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24226"/>
  <mc:AlternateContent xmlns:mc="http://schemas.openxmlformats.org/markup-compatibility/2006">
    <mc:Choice Requires="x15">
      <x15ac:absPath xmlns:x15ac="http://schemas.microsoft.com/office/spreadsheetml/2010/11/ac" url="C:\Users\lguerrero\Documents\1. Actualizacion_Tablas_Coyuntura\2025\07 Junio\Nacional\"/>
    </mc:Choice>
  </mc:AlternateContent>
  <xr:revisionPtr revIDLastSave="0" documentId="13_ncr:1_{E847D9B4-159D-45E2-A897-5AE5486E8819}" xr6:coauthVersionLast="47" xr6:coauthVersionMax="47" xr10:uidLastSave="{00000000-0000-0000-0000-000000000000}"/>
  <bookViews>
    <workbookView xWindow="-110" yWindow="-110" windowWidth="19420" windowHeight="11500" tabRatio="799" activeTab="3"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93" i="19" l="1"/>
  <c r="C193" i="19"/>
  <c r="D193" i="19"/>
  <c r="E193" i="19"/>
  <c r="F193" i="19"/>
  <c r="G193" i="19"/>
  <c r="H193" i="19"/>
  <c r="I193" i="19"/>
  <c r="J193" i="19"/>
  <c r="K193" i="19"/>
  <c r="L193" i="19"/>
  <c r="M193" i="19"/>
  <c r="N193" i="19"/>
  <c r="O193" i="19"/>
  <c r="P193" i="19"/>
  <c r="Q193" i="19"/>
  <c r="R193" i="19"/>
  <c r="S193" i="19"/>
  <c r="T193" i="19"/>
  <c r="U193" i="19"/>
  <c r="V193" i="19"/>
  <c r="W193" i="19"/>
  <c r="X193" i="19"/>
  <c r="Y193" i="19"/>
  <c r="Z193" i="19"/>
  <c r="AA193" i="19"/>
  <c r="AB193" i="19"/>
  <c r="AC193" i="19"/>
  <c r="AD193" i="19"/>
  <c r="AE193" i="19"/>
  <c r="AF193" i="19"/>
  <c r="AG193" i="19"/>
  <c r="AH193" i="19"/>
  <c r="AI193" i="19"/>
  <c r="AJ193" i="19"/>
  <c r="AK193" i="19"/>
  <c r="AL193" i="19"/>
  <c r="AM193" i="19"/>
  <c r="AN193" i="19"/>
  <c r="AO193" i="19"/>
  <c r="AP193" i="19"/>
  <c r="AQ193" i="19"/>
  <c r="AR193" i="19"/>
  <c r="AS193" i="19"/>
  <c r="AT193" i="19"/>
  <c r="AU193" i="19"/>
  <c r="AV193" i="19"/>
  <c r="AW193" i="19"/>
  <c r="AX193" i="19"/>
  <c r="AY193" i="19"/>
  <c r="AZ193" i="19"/>
  <c r="BA193" i="19"/>
  <c r="BB193" i="19"/>
  <c r="BC193" i="19"/>
  <c r="BD193" i="19"/>
  <c r="BE193" i="19"/>
  <c r="BF193" i="19"/>
  <c r="BG193" i="19"/>
  <c r="BH193" i="19"/>
  <c r="BI193" i="19"/>
  <c r="BJ193" i="19"/>
  <c r="BK193" i="19"/>
  <c r="BL193" i="19"/>
  <c r="BM193" i="19"/>
  <c r="BN193" i="19"/>
  <c r="BO193" i="19"/>
  <c r="BP193" i="19"/>
  <c r="BQ193" i="19"/>
  <c r="BR193" i="19"/>
  <c r="BS193" i="19"/>
  <c r="BT193" i="19"/>
  <c r="BU193" i="19"/>
  <c r="BV193" i="19"/>
  <c r="BW193" i="19"/>
  <c r="BX193" i="19"/>
  <c r="BY193" i="19"/>
  <c r="BZ193" i="19"/>
  <c r="CA193" i="19"/>
  <c r="CB193" i="19"/>
  <c r="CC193" i="19"/>
  <c r="CD193" i="19"/>
  <c r="CE193" i="19"/>
  <c r="CF193" i="19"/>
  <c r="CG193" i="19"/>
  <c r="CH193" i="19"/>
  <c r="CI193" i="19"/>
  <c r="CJ193" i="19"/>
  <c r="CK193" i="19"/>
  <c r="CL193" i="19"/>
  <c r="CM193" i="19"/>
  <c r="CN193" i="19"/>
  <c r="CO193" i="19"/>
  <c r="CP193" i="19"/>
  <c r="CQ193" i="19"/>
  <c r="CR193" i="19"/>
  <c r="CS193" i="19"/>
  <c r="CT193" i="19"/>
  <c r="CU193" i="19"/>
  <c r="CV193" i="19"/>
  <c r="CW193" i="19"/>
  <c r="CX193" i="19"/>
  <c r="CY193" i="19"/>
  <c r="CZ193" i="19"/>
  <c r="DA193" i="19"/>
  <c r="DB193" i="19"/>
  <c r="DC193" i="19"/>
  <c r="DD193" i="19"/>
  <c r="DE193" i="19"/>
  <c r="DF193" i="19"/>
  <c r="DG193" i="19"/>
  <c r="DH193" i="19"/>
  <c r="DI193" i="19"/>
  <c r="DJ193" i="19"/>
  <c r="DK193" i="19"/>
  <c r="DL193" i="19"/>
  <c r="DM193" i="19"/>
  <c r="DN193" i="19"/>
  <c r="DO193" i="19"/>
  <c r="DP193" i="19"/>
  <c r="DQ193" i="19"/>
  <c r="DR193" i="19"/>
  <c r="DS193" i="19"/>
  <c r="DT193" i="19"/>
  <c r="DU193" i="19"/>
  <c r="DV193" i="19"/>
  <c r="DW193" i="19"/>
  <c r="DX193" i="19"/>
  <c r="DY193" i="19"/>
  <c r="DZ193" i="19"/>
  <c r="EA193" i="19"/>
  <c r="EB193" i="19"/>
  <c r="EC193" i="19"/>
  <c r="ED193" i="19"/>
  <c r="EE193" i="19"/>
  <c r="EF193" i="19"/>
  <c r="EG193" i="19"/>
  <c r="EH193" i="19"/>
  <c r="EI193" i="19"/>
  <c r="EJ193" i="19"/>
  <c r="EK193" i="19"/>
  <c r="EL193" i="19"/>
  <c r="EM193" i="19"/>
  <c r="EN193" i="19"/>
  <c r="EO193" i="19"/>
  <c r="EP193" i="19"/>
  <c r="EQ193" i="19"/>
  <c r="ER193" i="19"/>
  <c r="ES193" i="19"/>
  <c r="ET193" i="19"/>
  <c r="EU193" i="19"/>
  <c r="EV193" i="19"/>
  <c r="EW193" i="19"/>
  <c r="EX193" i="19"/>
  <c r="EY193" i="19"/>
  <c r="EZ193" i="19"/>
  <c r="FA193" i="19"/>
  <c r="FB193" i="19"/>
  <c r="FC193" i="19"/>
  <c r="FD193" i="19"/>
  <c r="FE193" i="19"/>
  <c r="FF193" i="19"/>
  <c r="FG193" i="19"/>
  <c r="FH193" i="19"/>
  <c r="FI193" i="19"/>
  <c r="FJ193" i="19"/>
  <c r="FK193" i="19"/>
  <c r="FL193" i="19"/>
  <c r="FM193" i="19"/>
  <c r="C199" i="6"/>
  <c r="D199" i="6"/>
  <c r="D201" i="6" s="1"/>
  <c r="E199" i="6"/>
  <c r="F199" i="6"/>
  <c r="G199" i="6"/>
  <c r="H199" i="6"/>
  <c r="I199" i="6"/>
  <c r="J199" i="6"/>
  <c r="K199" i="6"/>
  <c r="L199" i="6"/>
  <c r="M199" i="6"/>
  <c r="N199" i="6"/>
  <c r="O199" i="6"/>
  <c r="P199" i="6"/>
  <c r="P201" i="6" s="1"/>
  <c r="Q199" i="6"/>
  <c r="R199" i="6"/>
  <c r="S199" i="6"/>
  <c r="T199" i="6"/>
  <c r="U199" i="6"/>
  <c r="V199" i="6"/>
  <c r="W199" i="6"/>
  <c r="X199" i="6"/>
  <c r="Y199" i="6"/>
  <c r="Z199" i="6"/>
  <c r="AA199" i="6"/>
  <c r="AB199" i="6"/>
  <c r="AB201" i="6" s="1"/>
  <c r="AC199" i="6"/>
  <c r="AD199" i="6"/>
  <c r="AE199" i="6"/>
  <c r="AF199" i="6"/>
  <c r="AG199" i="6"/>
  <c r="AH199" i="6"/>
  <c r="AI199" i="6"/>
  <c r="AJ199" i="6"/>
  <c r="AK199" i="6"/>
  <c r="AL199" i="6"/>
  <c r="AM199" i="6"/>
  <c r="AN199" i="6"/>
  <c r="AN201" i="6" s="1"/>
  <c r="AO199" i="6"/>
  <c r="AP199" i="6"/>
  <c r="AQ199" i="6"/>
  <c r="AR199" i="6"/>
  <c r="AS199" i="6"/>
  <c r="AT199" i="6"/>
  <c r="AU199" i="6"/>
  <c r="AV199" i="6"/>
  <c r="AW199" i="6"/>
  <c r="AX199" i="6"/>
  <c r="AY199" i="6"/>
  <c r="AZ199" i="6"/>
  <c r="BA199" i="6"/>
  <c r="BB199" i="6"/>
  <c r="BC199" i="6"/>
  <c r="BD199" i="6"/>
  <c r="BE199" i="6"/>
  <c r="BF199" i="6"/>
  <c r="BG199" i="6"/>
  <c r="BH199" i="6"/>
  <c r="BI199" i="6"/>
  <c r="BJ199" i="6"/>
  <c r="BK199" i="6"/>
  <c r="BL199" i="6"/>
  <c r="BL201" i="6" s="1"/>
  <c r="BM199" i="6"/>
  <c r="BN199" i="6"/>
  <c r="BO199" i="6"/>
  <c r="BP199" i="6"/>
  <c r="BQ199" i="6"/>
  <c r="BR199" i="6"/>
  <c r="BS199" i="6"/>
  <c r="BT199" i="6"/>
  <c r="BU199" i="6"/>
  <c r="BV199" i="6"/>
  <c r="BW199" i="6"/>
  <c r="BX199" i="6"/>
  <c r="BX201" i="6" s="1"/>
  <c r="BY199" i="6"/>
  <c r="BZ199" i="6"/>
  <c r="CA199" i="6"/>
  <c r="CB199" i="6"/>
  <c r="CC199" i="6"/>
  <c r="CD199" i="6"/>
  <c r="CE199" i="6"/>
  <c r="CF199" i="6"/>
  <c r="CG199" i="6"/>
  <c r="CH199" i="6"/>
  <c r="CI199" i="6"/>
  <c r="CJ199" i="6"/>
  <c r="CJ201" i="6" s="1"/>
  <c r="CK199" i="6"/>
  <c r="CL199" i="6"/>
  <c r="CM199" i="6"/>
  <c r="CN199" i="6"/>
  <c r="CO199" i="6"/>
  <c r="CP199" i="6"/>
  <c r="CQ199" i="6"/>
  <c r="CR199" i="6"/>
  <c r="CS199" i="6"/>
  <c r="CT199" i="6"/>
  <c r="CU199" i="6"/>
  <c r="CV199" i="6"/>
  <c r="CV201" i="6" s="1"/>
  <c r="CW199" i="6"/>
  <c r="CX199" i="6"/>
  <c r="CY199" i="6"/>
  <c r="CZ199" i="6"/>
  <c r="DA199" i="6"/>
  <c r="DB199" i="6"/>
  <c r="DC199" i="6"/>
  <c r="DD199" i="6"/>
  <c r="DE199" i="6"/>
  <c r="DF199" i="6"/>
  <c r="DG199" i="6"/>
  <c r="DH199" i="6"/>
  <c r="DH201" i="6" s="1"/>
  <c r="DI199" i="6"/>
  <c r="DJ199" i="6"/>
  <c r="DK199" i="6"/>
  <c r="DL199" i="6"/>
  <c r="DM199" i="6"/>
  <c r="DN199" i="6"/>
  <c r="DO199" i="6"/>
  <c r="DP199" i="6"/>
  <c r="DQ199" i="6"/>
  <c r="DR199" i="6"/>
  <c r="DS199" i="6"/>
  <c r="DT199" i="6"/>
  <c r="DT201" i="6" s="1"/>
  <c r="DU199" i="6"/>
  <c r="DV199" i="6"/>
  <c r="DW199" i="6"/>
  <c r="DX199" i="6"/>
  <c r="DY199" i="6"/>
  <c r="DZ199" i="6"/>
  <c r="EA199" i="6"/>
  <c r="EB199" i="6"/>
  <c r="EC199" i="6"/>
  <c r="ED199" i="6"/>
  <c r="EE199" i="6"/>
  <c r="EF199" i="6"/>
  <c r="EF201" i="6" s="1"/>
  <c r="EG199" i="6"/>
  <c r="EH199" i="6"/>
  <c r="EI199" i="6"/>
  <c r="EJ199" i="6"/>
  <c r="EK199" i="6"/>
  <c r="EL199" i="6"/>
  <c r="EM199" i="6"/>
  <c r="EN199" i="6"/>
  <c r="EO199" i="6"/>
  <c r="EP199" i="6"/>
  <c r="EQ199" i="6"/>
  <c r="ER199" i="6"/>
  <c r="ER201" i="6" s="1"/>
  <c r="ES199" i="6"/>
  <c r="ET199" i="6"/>
  <c r="EU199" i="6"/>
  <c r="EV199" i="6"/>
  <c r="EW199" i="6"/>
  <c r="EX199" i="6"/>
  <c r="EY199" i="6"/>
  <c r="EZ199" i="6"/>
  <c r="FA199" i="6"/>
  <c r="FB199" i="6"/>
  <c r="FC199" i="6"/>
  <c r="FD199" i="6"/>
  <c r="FD201" i="6" s="1"/>
  <c r="FE199" i="6"/>
  <c r="FF199" i="6"/>
  <c r="FG199" i="6"/>
  <c r="FH199" i="6"/>
  <c r="FI199" i="6"/>
  <c r="FJ199" i="6"/>
  <c r="FK199" i="6"/>
  <c r="FL199" i="6"/>
  <c r="FM199" i="6"/>
  <c r="C200" i="6"/>
  <c r="C201" i="6" s="1"/>
  <c r="D200" i="6"/>
  <c r="E200" i="6"/>
  <c r="F200" i="6"/>
  <c r="F201" i="6" s="1"/>
  <c r="G200" i="6"/>
  <c r="H200" i="6"/>
  <c r="I200" i="6"/>
  <c r="I201" i="6" s="1"/>
  <c r="J200" i="6"/>
  <c r="K200" i="6"/>
  <c r="L200" i="6"/>
  <c r="L201" i="6" s="1"/>
  <c r="M200" i="6"/>
  <c r="M201" i="6" s="1"/>
  <c r="N200" i="6"/>
  <c r="O200" i="6"/>
  <c r="O201" i="6" s="1"/>
  <c r="P200" i="6"/>
  <c r="Q200" i="6"/>
  <c r="R200" i="6"/>
  <c r="R201" i="6" s="1"/>
  <c r="S200" i="6"/>
  <c r="T200" i="6"/>
  <c r="U200" i="6"/>
  <c r="U201" i="6" s="1"/>
  <c r="V200" i="6"/>
  <c r="W200" i="6"/>
  <c r="W201" i="6" s="1"/>
  <c r="X200" i="6"/>
  <c r="X201" i="6" s="1"/>
  <c r="Y200" i="6"/>
  <c r="Y201" i="6" s="1"/>
  <c r="Z200" i="6"/>
  <c r="AA200" i="6"/>
  <c r="AA201" i="6" s="1"/>
  <c r="AB200" i="6"/>
  <c r="AC200" i="6"/>
  <c r="AD200" i="6"/>
  <c r="AD201" i="6" s="1"/>
  <c r="AE200" i="6"/>
  <c r="AF200" i="6"/>
  <c r="AG200" i="6"/>
  <c r="AG201" i="6" s="1"/>
  <c r="AH200" i="6"/>
  <c r="AI200" i="6"/>
  <c r="AJ200" i="6"/>
  <c r="AJ201" i="6" s="1"/>
  <c r="AK200" i="6"/>
  <c r="AK201" i="6" s="1"/>
  <c r="AL200" i="6"/>
  <c r="AM200" i="6"/>
  <c r="AM201" i="6" s="1"/>
  <c r="AN200" i="6"/>
  <c r="AO200" i="6"/>
  <c r="AP200" i="6"/>
  <c r="AP201" i="6" s="1"/>
  <c r="AQ200" i="6"/>
  <c r="AR200" i="6"/>
  <c r="AS200" i="6"/>
  <c r="AS201" i="6" s="1"/>
  <c r="AT200" i="6"/>
  <c r="AU200" i="6"/>
  <c r="AU201" i="6" s="1"/>
  <c r="AV200" i="6"/>
  <c r="AV201" i="6" s="1"/>
  <c r="AW200" i="6"/>
  <c r="AW201" i="6" s="1"/>
  <c r="AX200" i="6"/>
  <c r="AY200" i="6"/>
  <c r="AY201" i="6" s="1"/>
  <c r="AZ200" i="6"/>
  <c r="BA200" i="6"/>
  <c r="BB200" i="6"/>
  <c r="BB201" i="6" s="1"/>
  <c r="BC200" i="6"/>
  <c r="BD200" i="6"/>
  <c r="BE200" i="6"/>
  <c r="BE201" i="6" s="1"/>
  <c r="BF200" i="6"/>
  <c r="BG200" i="6"/>
  <c r="BH200" i="6"/>
  <c r="BH201" i="6" s="1"/>
  <c r="BI200" i="6"/>
  <c r="BI201" i="6" s="1"/>
  <c r="BJ200" i="6"/>
  <c r="BK200" i="6"/>
  <c r="BK201" i="6" s="1"/>
  <c r="BL200" i="6"/>
  <c r="BM200" i="6"/>
  <c r="BN200" i="6"/>
  <c r="BN201" i="6" s="1"/>
  <c r="BO200" i="6"/>
  <c r="BP200" i="6"/>
  <c r="BQ200" i="6"/>
  <c r="BQ201" i="6" s="1"/>
  <c r="BR200" i="6"/>
  <c r="BS200" i="6"/>
  <c r="BS201" i="6" s="1"/>
  <c r="BT200" i="6"/>
  <c r="BT201" i="6" s="1"/>
  <c r="BU200" i="6"/>
  <c r="BU201" i="6" s="1"/>
  <c r="BV200" i="6"/>
  <c r="BW200" i="6"/>
  <c r="BW201" i="6" s="1"/>
  <c r="BX200" i="6"/>
  <c r="BY200" i="6"/>
  <c r="BZ200" i="6"/>
  <c r="BZ201" i="6" s="1"/>
  <c r="CA200" i="6"/>
  <c r="CB200" i="6"/>
  <c r="CC200" i="6"/>
  <c r="CC201" i="6" s="1"/>
  <c r="CD200" i="6"/>
  <c r="CE200" i="6"/>
  <c r="CF200" i="6"/>
  <c r="CF201" i="6" s="1"/>
  <c r="CG200" i="6"/>
  <c r="CG201" i="6" s="1"/>
  <c r="CH200" i="6"/>
  <c r="CI200" i="6"/>
  <c r="CI201" i="6" s="1"/>
  <c r="CJ200" i="6"/>
  <c r="CK200" i="6"/>
  <c r="CL200" i="6"/>
  <c r="CL201" i="6" s="1"/>
  <c r="CM200" i="6"/>
  <c r="CN200" i="6"/>
  <c r="CO200" i="6"/>
  <c r="CO201" i="6" s="1"/>
  <c r="CP200" i="6"/>
  <c r="CQ200" i="6"/>
  <c r="CQ201" i="6" s="1"/>
  <c r="CR200" i="6"/>
  <c r="CR201" i="6" s="1"/>
  <c r="CS200" i="6"/>
  <c r="CS201" i="6" s="1"/>
  <c r="CT200" i="6"/>
  <c r="CU200" i="6"/>
  <c r="CU201" i="6" s="1"/>
  <c r="CV200" i="6"/>
  <c r="CW200" i="6"/>
  <c r="CX200" i="6"/>
  <c r="CX201" i="6" s="1"/>
  <c r="CY200" i="6"/>
  <c r="CZ200" i="6"/>
  <c r="DA200" i="6"/>
  <c r="DA201" i="6" s="1"/>
  <c r="DB200" i="6"/>
  <c r="DC200" i="6"/>
  <c r="DD200" i="6"/>
  <c r="DD201" i="6" s="1"/>
  <c r="DE200" i="6"/>
  <c r="DE201" i="6" s="1"/>
  <c r="DF200" i="6"/>
  <c r="DG200" i="6"/>
  <c r="DG201" i="6" s="1"/>
  <c r="DH200" i="6"/>
  <c r="DI200" i="6"/>
  <c r="DJ200" i="6"/>
  <c r="DJ201" i="6" s="1"/>
  <c r="DK200" i="6"/>
  <c r="DL200" i="6"/>
  <c r="DM200" i="6"/>
  <c r="DM201" i="6" s="1"/>
  <c r="DN200" i="6"/>
  <c r="DO200" i="6"/>
  <c r="DO201" i="6" s="1"/>
  <c r="DP200" i="6"/>
  <c r="DP201" i="6" s="1"/>
  <c r="DQ200" i="6"/>
  <c r="DQ201" i="6" s="1"/>
  <c r="DR200" i="6"/>
  <c r="DS200" i="6"/>
  <c r="DS201" i="6" s="1"/>
  <c r="DT200" i="6"/>
  <c r="DU200" i="6"/>
  <c r="DV200" i="6"/>
  <c r="DV201" i="6" s="1"/>
  <c r="DW200" i="6"/>
  <c r="DX200" i="6"/>
  <c r="DY200" i="6"/>
  <c r="DY201" i="6" s="1"/>
  <c r="DZ200" i="6"/>
  <c r="EA200" i="6"/>
  <c r="EB200" i="6"/>
  <c r="EB201" i="6" s="1"/>
  <c r="EC200" i="6"/>
  <c r="EC201" i="6" s="1"/>
  <c r="ED200" i="6"/>
  <c r="EE200" i="6"/>
  <c r="EE201" i="6" s="1"/>
  <c r="EF200" i="6"/>
  <c r="EG200" i="6"/>
  <c r="EH200" i="6"/>
  <c r="EH201" i="6" s="1"/>
  <c r="EI200" i="6"/>
  <c r="EJ200" i="6"/>
  <c r="EK200" i="6"/>
  <c r="EK201" i="6" s="1"/>
  <c r="EL200" i="6"/>
  <c r="EM200" i="6"/>
  <c r="EM201" i="6" s="1"/>
  <c r="EN200" i="6"/>
  <c r="EN201" i="6" s="1"/>
  <c r="EO200" i="6"/>
  <c r="EO201" i="6" s="1"/>
  <c r="EP200" i="6"/>
  <c r="EQ200" i="6"/>
  <c r="EQ201" i="6" s="1"/>
  <c r="ER200" i="6"/>
  <c r="ES200" i="6"/>
  <c r="ET200" i="6"/>
  <c r="ET201" i="6" s="1"/>
  <c r="EU200" i="6"/>
  <c r="EV200" i="6"/>
  <c r="EW200" i="6"/>
  <c r="EW201" i="6" s="1"/>
  <c r="EX200" i="6"/>
  <c r="EY200" i="6"/>
  <c r="EZ200" i="6"/>
  <c r="EZ201" i="6" s="1"/>
  <c r="FA200" i="6"/>
  <c r="FA201" i="6" s="1"/>
  <c r="FB200" i="6"/>
  <c r="FC200" i="6"/>
  <c r="FC201" i="6" s="1"/>
  <c r="FD200" i="6"/>
  <c r="FE200" i="6"/>
  <c r="FF200" i="6"/>
  <c r="FF201" i="6" s="1"/>
  <c r="FG200" i="6"/>
  <c r="FH200" i="6"/>
  <c r="FI200" i="6"/>
  <c r="FI201" i="6" s="1"/>
  <c r="FJ200" i="6"/>
  <c r="FK200" i="6"/>
  <c r="FK201" i="6" s="1"/>
  <c r="FL200" i="6"/>
  <c r="FL201" i="6" s="1"/>
  <c r="FM200" i="6"/>
  <c r="FM201" i="6" s="1"/>
  <c r="AI201" i="6"/>
  <c r="AZ201" i="6"/>
  <c r="BG201" i="6"/>
  <c r="CE201" i="6"/>
  <c r="DC201" i="6"/>
  <c r="EA201" i="6"/>
  <c r="EY201" i="6"/>
  <c r="B200" i="6"/>
  <c r="B199" i="6"/>
  <c r="C195" i="6"/>
  <c r="D195" i="6"/>
  <c r="E195" i="6"/>
  <c r="F195" i="6"/>
  <c r="F197" i="6" s="1"/>
  <c r="G195" i="6"/>
  <c r="H195" i="6"/>
  <c r="I195" i="6"/>
  <c r="J195" i="6"/>
  <c r="K195" i="6"/>
  <c r="L195" i="6"/>
  <c r="M195" i="6"/>
  <c r="N195" i="6"/>
  <c r="O195" i="6"/>
  <c r="P195" i="6"/>
  <c r="Q195" i="6"/>
  <c r="R195" i="6"/>
  <c r="R197" i="6" s="1"/>
  <c r="S195" i="6"/>
  <c r="T195" i="6"/>
  <c r="U195" i="6"/>
  <c r="V195" i="6"/>
  <c r="W195" i="6"/>
  <c r="X195" i="6"/>
  <c r="Y195" i="6"/>
  <c r="Z195" i="6"/>
  <c r="AA195" i="6"/>
  <c r="AB195" i="6"/>
  <c r="AC195" i="6"/>
  <c r="AD195" i="6"/>
  <c r="AD197" i="6" s="1"/>
  <c r="AE195" i="6"/>
  <c r="AF195" i="6"/>
  <c r="AG195" i="6"/>
  <c r="AH195" i="6"/>
  <c r="AI195" i="6"/>
  <c r="AJ195" i="6"/>
  <c r="AK195" i="6"/>
  <c r="AL195" i="6"/>
  <c r="AM195" i="6"/>
  <c r="AN195" i="6"/>
  <c r="AO195" i="6"/>
  <c r="AP195" i="6"/>
  <c r="AP197" i="6" s="1"/>
  <c r="AQ195" i="6"/>
  <c r="AR195" i="6"/>
  <c r="AS195" i="6"/>
  <c r="AT195" i="6"/>
  <c r="AU195" i="6"/>
  <c r="AV195" i="6"/>
  <c r="AW195" i="6"/>
  <c r="AX195" i="6"/>
  <c r="AY195" i="6"/>
  <c r="AZ195" i="6"/>
  <c r="BA195" i="6"/>
  <c r="BB195" i="6"/>
  <c r="BB197" i="6" s="1"/>
  <c r="BC195" i="6"/>
  <c r="BD195" i="6"/>
  <c r="BE195" i="6"/>
  <c r="BF195" i="6"/>
  <c r="BG195" i="6"/>
  <c r="BH195" i="6"/>
  <c r="BI195" i="6"/>
  <c r="BJ195" i="6"/>
  <c r="BK195" i="6"/>
  <c r="BL195" i="6"/>
  <c r="BM195" i="6"/>
  <c r="BN195" i="6"/>
  <c r="BN197" i="6" s="1"/>
  <c r="BO195" i="6"/>
  <c r="BP195" i="6"/>
  <c r="BQ195" i="6"/>
  <c r="BR195" i="6"/>
  <c r="BS195" i="6"/>
  <c r="BT195" i="6"/>
  <c r="BU195" i="6"/>
  <c r="BV195" i="6"/>
  <c r="BW195" i="6"/>
  <c r="BX195" i="6"/>
  <c r="BY195" i="6"/>
  <c r="BZ195" i="6"/>
  <c r="BZ197" i="6" s="1"/>
  <c r="CA195" i="6"/>
  <c r="CB195" i="6"/>
  <c r="CC195" i="6"/>
  <c r="CD195" i="6"/>
  <c r="CE195" i="6"/>
  <c r="CF195" i="6"/>
  <c r="CG195" i="6"/>
  <c r="CH195" i="6"/>
  <c r="CI195" i="6"/>
  <c r="CJ195" i="6"/>
  <c r="CK195" i="6"/>
  <c r="CL195" i="6"/>
  <c r="CL197" i="6" s="1"/>
  <c r="CM195" i="6"/>
  <c r="CN195" i="6"/>
  <c r="CO195" i="6"/>
  <c r="CP195" i="6"/>
  <c r="CQ195" i="6"/>
  <c r="CR195" i="6"/>
  <c r="CS195" i="6"/>
  <c r="CT195" i="6"/>
  <c r="CU195" i="6"/>
  <c r="CV195" i="6"/>
  <c r="CW195" i="6"/>
  <c r="CX195" i="6"/>
  <c r="CX197" i="6" s="1"/>
  <c r="CY195" i="6"/>
  <c r="CZ195" i="6"/>
  <c r="DA195" i="6"/>
  <c r="DB195" i="6"/>
  <c r="DC195" i="6"/>
  <c r="DD195" i="6"/>
  <c r="DE195" i="6"/>
  <c r="DF195" i="6"/>
  <c r="DG195" i="6"/>
  <c r="DH195" i="6"/>
  <c r="DI195" i="6"/>
  <c r="DJ195" i="6"/>
  <c r="DJ197" i="6" s="1"/>
  <c r="DK195" i="6"/>
  <c r="DL195" i="6"/>
  <c r="DM195" i="6"/>
  <c r="DN195" i="6"/>
  <c r="DO195" i="6"/>
  <c r="DP195" i="6"/>
  <c r="DQ195" i="6"/>
  <c r="DR195" i="6"/>
  <c r="DS195" i="6"/>
  <c r="DT195" i="6"/>
  <c r="DU195" i="6"/>
  <c r="DV195" i="6"/>
  <c r="DV197" i="6" s="1"/>
  <c r="DW195" i="6"/>
  <c r="DX195" i="6"/>
  <c r="DY195" i="6"/>
  <c r="DZ195" i="6"/>
  <c r="EA195" i="6"/>
  <c r="EB195" i="6"/>
  <c r="EC195" i="6"/>
  <c r="ED195" i="6"/>
  <c r="EE195" i="6"/>
  <c r="EF195" i="6"/>
  <c r="EG195" i="6"/>
  <c r="EH195" i="6"/>
  <c r="EH197" i="6" s="1"/>
  <c r="EI195" i="6"/>
  <c r="EJ195" i="6"/>
  <c r="EK195" i="6"/>
  <c r="EL195" i="6"/>
  <c r="EM195" i="6"/>
  <c r="EN195" i="6"/>
  <c r="EO195" i="6"/>
  <c r="EP195" i="6"/>
  <c r="EQ195" i="6"/>
  <c r="ER195" i="6"/>
  <c r="ES195" i="6"/>
  <c r="ET195" i="6"/>
  <c r="ET197" i="6" s="1"/>
  <c r="EU195" i="6"/>
  <c r="EV195" i="6"/>
  <c r="EW195" i="6"/>
  <c r="EX195" i="6"/>
  <c r="EY195" i="6"/>
  <c r="EZ195" i="6"/>
  <c r="FA195" i="6"/>
  <c r="FB195" i="6"/>
  <c r="FC195" i="6"/>
  <c r="FD195" i="6"/>
  <c r="FE195" i="6"/>
  <c r="FF195" i="6"/>
  <c r="FF197" i="6" s="1"/>
  <c r="FG195" i="6"/>
  <c r="FH195" i="6"/>
  <c r="FI195" i="6"/>
  <c r="FJ195" i="6"/>
  <c r="FK195" i="6"/>
  <c r="FL195" i="6"/>
  <c r="FM195" i="6"/>
  <c r="C196" i="6"/>
  <c r="C197" i="6" s="1"/>
  <c r="D196" i="6"/>
  <c r="E196" i="6"/>
  <c r="E197" i="6" s="1"/>
  <c r="F196" i="6"/>
  <c r="G196" i="6"/>
  <c r="G197" i="6" s="1"/>
  <c r="H196" i="6"/>
  <c r="I196" i="6"/>
  <c r="J196" i="6"/>
  <c r="K196" i="6"/>
  <c r="K197" i="6" s="1"/>
  <c r="L196" i="6"/>
  <c r="M196" i="6"/>
  <c r="M197" i="6" s="1"/>
  <c r="N196" i="6"/>
  <c r="N197" i="6" s="1"/>
  <c r="O196" i="6"/>
  <c r="O197" i="6" s="1"/>
  <c r="P196" i="6"/>
  <c r="Q196" i="6"/>
  <c r="Q197" i="6" s="1"/>
  <c r="R196" i="6"/>
  <c r="S196" i="6"/>
  <c r="S197" i="6" s="1"/>
  <c r="T196" i="6"/>
  <c r="U196" i="6"/>
  <c r="V196" i="6"/>
  <c r="W196" i="6"/>
  <c r="W197" i="6" s="1"/>
  <c r="X196" i="6"/>
  <c r="Y196" i="6"/>
  <c r="Y197" i="6" s="1"/>
  <c r="Z196" i="6"/>
  <c r="Z197" i="6" s="1"/>
  <c r="AA196" i="6"/>
  <c r="AA197" i="6" s="1"/>
  <c r="AB196" i="6"/>
  <c r="AC196" i="6"/>
  <c r="AC197" i="6" s="1"/>
  <c r="AD196" i="6"/>
  <c r="AE196" i="6"/>
  <c r="AE197" i="6" s="1"/>
  <c r="AF196" i="6"/>
  <c r="AG196" i="6"/>
  <c r="AH196" i="6"/>
  <c r="AI196" i="6"/>
  <c r="AI197" i="6" s="1"/>
  <c r="AJ196" i="6"/>
  <c r="AK196" i="6"/>
  <c r="AK197" i="6" s="1"/>
  <c r="AL196" i="6"/>
  <c r="AL197" i="6" s="1"/>
  <c r="AM196" i="6"/>
  <c r="AM197" i="6" s="1"/>
  <c r="AN196" i="6"/>
  <c r="AO196" i="6"/>
  <c r="AO197" i="6" s="1"/>
  <c r="AP196" i="6"/>
  <c r="AQ196" i="6"/>
  <c r="AQ197" i="6" s="1"/>
  <c r="AR196" i="6"/>
  <c r="AS196" i="6"/>
  <c r="AT196" i="6"/>
  <c r="AU196" i="6"/>
  <c r="AU197" i="6" s="1"/>
  <c r="AV196" i="6"/>
  <c r="AW196" i="6"/>
  <c r="AW197" i="6" s="1"/>
  <c r="AX196" i="6"/>
  <c r="AX197" i="6" s="1"/>
  <c r="AY196" i="6"/>
  <c r="AY197" i="6" s="1"/>
  <c r="AZ196" i="6"/>
  <c r="BA196" i="6"/>
  <c r="BA197" i="6" s="1"/>
  <c r="BB196" i="6"/>
  <c r="BC196" i="6"/>
  <c r="BC197" i="6" s="1"/>
  <c r="BD196" i="6"/>
  <c r="BE196" i="6"/>
  <c r="BF196" i="6"/>
  <c r="BG196" i="6"/>
  <c r="BG197" i="6" s="1"/>
  <c r="BH196" i="6"/>
  <c r="BI196" i="6"/>
  <c r="BI197" i="6" s="1"/>
  <c r="BJ196" i="6"/>
  <c r="BJ197" i="6" s="1"/>
  <c r="BK196" i="6"/>
  <c r="BK197" i="6" s="1"/>
  <c r="BL196" i="6"/>
  <c r="BM196" i="6"/>
  <c r="BM197" i="6" s="1"/>
  <c r="BN196" i="6"/>
  <c r="BO196" i="6"/>
  <c r="BO197" i="6" s="1"/>
  <c r="BP196" i="6"/>
  <c r="BQ196" i="6"/>
  <c r="BR196" i="6"/>
  <c r="BS196" i="6"/>
  <c r="BS197" i="6" s="1"/>
  <c r="BT196" i="6"/>
  <c r="BU196" i="6"/>
  <c r="BU197" i="6" s="1"/>
  <c r="BV196" i="6"/>
  <c r="BV197" i="6" s="1"/>
  <c r="BW196" i="6"/>
  <c r="BW197" i="6" s="1"/>
  <c r="BX196" i="6"/>
  <c r="BY196" i="6"/>
  <c r="BY197" i="6" s="1"/>
  <c r="BZ196" i="6"/>
  <c r="CA196" i="6"/>
  <c r="CA197" i="6" s="1"/>
  <c r="CB196" i="6"/>
  <c r="CC196" i="6"/>
  <c r="CD196" i="6"/>
  <c r="CE196" i="6"/>
  <c r="CE197" i="6" s="1"/>
  <c r="CF196" i="6"/>
  <c r="CG196" i="6"/>
  <c r="CG197" i="6" s="1"/>
  <c r="CH196" i="6"/>
  <c r="CH197" i="6" s="1"/>
  <c r="CI196" i="6"/>
  <c r="CI197" i="6" s="1"/>
  <c r="CJ196" i="6"/>
  <c r="CK196" i="6"/>
  <c r="CK197" i="6" s="1"/>
  <c r="CL196" i="6"/>
  <c r="CM196" i="6"/>
  <c r="CM197" i="6" s="1"/>
  <c r="CN196" i="6"/>
  <c r="CO196" i="6"/>
  <c r="CP196" i="6"/>
  <c r="CQ196" i="6"/>
  <c r="CQ197" i="6" s="1"/>
  <c r="CR196" i="6"/>
  <c r="CS196" i="6"/>
  <c r="CS197" i="6" s="1"/>
  <c r="CT196" i="6"/>
  <c r="CT197" i="6" s="1"/>
  <c r="CU196" i="6"/>
  <c r="CU197" i="6" s="1"/>
  <c r="CV196" i="6"/>
  <c r="CW196" i="6"/>
  <c r="CW197" i="6" s="1"/>
  <c r="CX196" i="6"/>
  <c r="CY196" i="6"/>
  <c r="CY197" i="6" s="1"/>
  <c r="CZ196" i="6"/>
  <c r="DA196" i="6"/>
  <c r="DB196" i="6"/>
  <c r="DC196" i="6"/>
  <c r="DC197" i="6" s="1"/>
  <c r="DD196" i="6"/>
  <c r="DE196" i="6"/>
  <c r="DE197" i="6" s="1"/>
  <c r="DF196" i="6"/>
  <c r="DF197" i="6" s="1"/>
  <c r="DG196" i="6"/>
  <c r="DG197" i="6" s="1"/>
  <c r="DH196" i="6"/>
  <c r="DI196" i="6"/>
  <c r="DI197" i="6" s="1"/>
  <c r="DJ196" i="6"/>
  <c r="DK196" i="6"/>
  <c r="DK197" i="6" s="1"/>
  <c r="DL196" i="6"/>
  <c r="DM196" i="6"/>
  <c r="DN196" i="6"/>
  <c r="DO196" i="6"/>
  <c r="DO197" i="6" s="1"/>
  <c r="DP196" i="6"/>
  <c r="DQ196" i="6"/>
  <c r="DQ197" i="6" s="1"/>
  <c r="DR196" i="6"/>
  <c r="DR197" i="6" s="1"/>
  <c r="DS196" i="6"/>
  <c r="DS197" i="6" s="1"/>
  <c r="DT196" i="6"/>
  <c r="DU196" i="6"/>
  <c r="DU197" i="6" s="1"/>
  <c r="DV196" i="6"/>
  <c r="DW196" i="6"/>
  <c r="DW197" i="6" s="1"/>
  <c r="DX196" i="6"/>
  <c r="DY196" i="6"/>
  <c r="DZ196" i="6"/>
  <c r="EA196" i="6"/>
  <c r="EA197" i="6" s="1"/>
  <c r="EB196" i="6"/>
  <c r="EC196" i="6"/>
  <c r="EC197" i="6" s="1"/>
  <c r="ED196" i="6"/>
  <c r="ED197" i="6" s="1"/>
  <c r="EE196" i="6"/>
  <c r="EE197" i="6" s="1"/>
  <c r="EF196" i="6"/>
  <c r="EG196" i="6"/>
  <c r="EG197" i="6" s="1"/>
  <c r="EH196" i="6"/>
  <c r="EI196" i="6"/>
  <c r="EI197" i="6" s="1"/>
  <c r="EJ196" i="6"/>
  <c r="EK196" i="6"/>
  <c r="EL196" i="6"/>
  <c r="EM196" i="6"/>
  <c r="EM197" i="6" s="1"/>
  <c r="EN196" i="6"/>
  <c r="EO196" i="6"/>
  <c r="EO197" i="6" s="1"/>
  <c r="EP196" i="6"/>
  <c r="EP197" i="6" s="1"/>
  <c r="EQ196" i="6"/>
  <c r="EQ197" i="6" s="1"/>
  <c r="ER196" i="6"/>
  <c r="ES196" i="6"/>
  <c r="ES197" i="6" s="1"/>
  <c r="ET196" i="6"/>
  <c r="EU196" i="6"/>
  <c r="EU197" i="6" s="1"/>
  <c r="EV196" i="6"/>
  <c r="EW196" i="6"/>
  <c r="EX196" i="6"/>
  <c r="EY196" i="6"/>
  <c r="EY197" i="6" s="1"/>
  <c r="EZ196" i="6"/>
  <c r="FA196" i="6"/>
  <c r="FA197" i="6" s="1"/>
  <c r="FB196" i="6"/>
  <c r="FB197" i="6" s="1"/>
  <c r="FC196" i="6"/>
  <c r="FC197" i="6" s="1"/>
  <c r="FD196" i="6"/>
  <c r="FE196" i="6"/>
  <c r="FE197" i="6" s="1"/>
  <c r="FF196" i="6"/>
  <c r="FG196" i="6"/>
  <c r="FG197" i="6" s="1"/>
  <c r="FH196" i="6"/>
  <c r="FI196" i="6"/>
  <c r="FJ196" i="6"/>
  <c r="FK196" i="6"/>
  <c r="FK197" i="6" s="1"/>
  <c r="FL196" i="6"/>
  <c r="FM196" i="6"/>
  <c r="FM197" i="6" s="1"/>
  <c r="D197" i="6"/>
  <c r="P197" i="6"/>
  <c r="AB197" i="6"/>
  <c r="AN197" i="6"/>
  <c r="AZ197" i="6"/>
  <c r="BL197" i="6"/>
  <c r="BX197" i="6"/>
  <c r="CJ197" i="6"/>
  <c r="CV197" i="6"/>
  <c r="DH197" i="6"/>
  <c r="DT197" i="6"/>
  <c r="EF197" i="6"/>
  <c r="ER197" i="6"/>
  <c r="FD197" i="6"/>
  <c r="B195" i="6"/>
  <c r="B196"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P159" i="6"/>
  <c r="FP160" i="6"/>
  <c r="FK160" i="19" s="1"/>
  <c r="FP161" i="6"/>
  <c r="FB161" i="19" s="1"/>
  <c r="FP162" i="6"/>
  <c r="FP163" i="6"/>
  <c r="FP164" i="6"/>
  <c r="FP165" i="6"/>
  <c r="FP166" i="6"/>
  <c r="FP167" i="6"/>
  <c r="B167" i="19" s="1"/>
  <c r="FP168" i="6"/>
  <c r="G168" i="19" s="1"/>
  <c r="FP169" i="6"/>
  <c r="DD169" i="19" s="1"/>
  <c r="FP170" i="6"/>
  <c r="E170" i="19" s="1"/>
  <c r="FP171" i="6"/>
  <c r="Y171" i="19" s="1"/>
  <c r="FP172" i="6"/>
  <c r="FE172" i="19" s="1"/>
  <c r="FP173" i="6"/>
  <c r="I173" i="19" s="1"/>
  <c r="FP174" i="6"/>
  <c r="AA174" i="19" s="1"/>
  <c r="FP175" i="6"/>
  <c r="FP176" i="6"/>
  <c r="FP177" i="6"/>
  <c r="FP178" i="6"/>
  <c r="FP179" i="6"/>
  <c r="FP180" i="6"/>
  <c r="FP181" i="6"/>
  <c r="FP182" i="6"/>
  <c r="FP183" i="6"/>
  <c r="FP184" i="6"/>
  <c r="AI184" i="19" s="1"/>
  <c r="FP185" i="6"/>
  <c r="J185" i="19" s="1"/>
  <c r="FP186" i="6"/>
  <c r="Y186" i="19" s="1"/>
  <c r="FP187" i="6"/>
  <c r="FP188" i="6"/>
  <c r="FP189" i="6"/>
  <c r="FP190" i="6"/>
  <c r="FP191" i="6"/>
  <c r="X191" i="19" s="1"/>
  <c r="FP192" i="6"/>
  <c r="O192" i="19" s="1"/>
  <c r="FP193" i="6"/>
  <c r="D192" i="19"/>
  <c r="E192" i="19"/>
  <c r="F192" i="19"/>
  <c r="M192" i="19"/>
  <c r="N192" i="19"/>
  <c r="AJ192" i="19"/>
  <c r="AK192" i="19"/>
  <c r="AX192" i="19"/>
  <c r="AY192" i="19"/>
  <c r="BE192" i="19"/>
  <c r="BF192" i="19"/>
  <c r="BG192" i="19"/>
  <c r="CC192" i="19"/>
  <c r="CG192" i="19"/>
  <c r="CH192" i="19"/>
  <c r="CI192" i="19"/>
  <c r="CV192" i="19"/>
  <c r="CW192" i="19"/>
  <c r="CX192" i="19"/>
  <c r="DY192" i="19"/>
  <c r="DZ192" i="19"/>
  <c r="EA192" i="19"/>
  <c r="EB192" i="19"/>
  <c r="EE192" i="19"/>
  <c r="EF192" i="19"/>
  <c r="ES192" i="19"/>
  <c r="FD192" i="19"/>
  <c r="FM158" i="19"/>
  <c r="DS159" i="19"/>
  <c r="F163" i="19"/>
  <c r="FL164" i="19"/>
  <c r="FM175" i="19"/>
  <c r="P176" i="19"/>
  <c r="EB181" i="19"/>
  <c r="EM182" i="19"/>
  <c r="BU183" i="19"/>
  <c r="EF187" i="19"/>
  <c r="DM188" i="19"/>
  <c r="BT189" i="19"/>
  <c r="EO190" i="19"/>
  <c r="H191" i="19"/>
  <c r="I191" i="19"/>
  <c r="AH191" i="19"/>
  <c r="AR191" i="19"/>
  <c r="AT191" i="19"/>
  <c r="AU191" i="19"/>
  <c r="AX191" i="19"/>
  <c r="BD191" i="19"/>
  <c r="BR191" i="19"/>
  <c r="CQ191" i="19"/>
  <c r="DA191" i="19"/>
  <c r="DE191" i="19"/>
  <c r="DF191" i="19"/>
  <c r="DL191" i="19"/>
  <c r="DM191" i="19"/>
  <c r="ED191" i="19"/>
  <c r="EN191" i="19"/>
  <c r="EW191" i="19"/>
  <c r="FL191" i="19"/>
  <c r="FM191" i="19"/>
  <c r="C166" i="19"/>
  <c r="EB189" i="19"/>
  <c r="EC189" i="19"/>
  <c r="D188" i="19"/>
  <c r="EN188" i="19"/>
  <c r="CW201" i="6" l="1"/>
  <c r="AC201" i="6"/>
  <c r="FE201" i="6"/>
  <c r="DI201" i="6"/>
  <c r="CK201" i="6"/>
  <c r="AO201" i="6"/>
  <c r="FL197" i="6"/>
  <c r="EZ197" i="6"/>
  <c r="EN197" i="6"/>
  <c r="EB197" i="6"/>
  <c r="DP197" i="6"/>
  <c r="DD197" i="6"/>
  <c r="CR197" i="6"/>
  <c r="CF197" i="6"/>
  <c r="BT197" i="6"/>
  <c r="BH197" i="6"/>
  <c r="AV197" i="6"/>
  <c r="AJ197" i="6"/>
  <c r="X197" i="6"/>
  <c r="L197" i="6"/>
  <c r="DU201" i="6"/>
  <c r="BM201" i="6"/>
  <c r="Q201" i="6"/>
  <c r="EG201" i="6"/>
  <c r="BA201" i="6"/>
  <c r="ES201" i="6"/>
  <c r="BY201" i="6"/>
  <c r="E201" i="6"/>
  <c r="FJ197" i="6"/>
  <c r="EX197" i="6"/>
  <c r="EL197" i="6"/>
  <c r="DN197" i="6"/>
  <c r="CD197" i="6"/>
  <c r="FI197" i="6"/>
  <c r="EW197" i="6"/>
  <c r="EK197" i="6"/>
  <c r="DY197" i="6"/>
  <c r="DM197" i="6"/>
  <c r="DA197" i="6"/>
  <c r="CO197" i="6"/>
  <c r="CC197" i="6"/>
  <c r="BQ197" i="6"/>
  <c r="BE197" i="6"/>
  <c r="AS197" i="6"/>
  <c r="AG197" i="6"/>
  <c r="U197" i="6"/>
  <c r="I197" i="6"/>
  <c r="DZ197" i="6"/>
  <c r="DB197" i="6"/>
  <c r="CP197" i="6"/>
  <c r="BF197" i="6"/>
  <c r="AH197" i="6"/>
  <c r="V197" i="6"/>
  <c r="J197" i="6"/>
  <c r="AT197" i="6"/>
  <c r="FH201" i="6"/>
  <c r="EJ201" i="6"/>
  <c r="DL201" i="6"/>
  <c r="CB201" i="6"/>
  <c r="T201" i="6"/>
  <c r="BR197" i="6"/>
  <c r="EV201" i="6"/>
  <c r="DX201" i="6"/>
  <c r="CZ201" i="6"/>
  <c r="CN201" i="6"/>
  <c r="BP201" i="6"/>
  <c r="BD201" i="6"/>
  <c r="AR201" i="6"/>
  <c r="AF201" i="6"/>
  <c r="H201" i="6"/>
  <c r="FG201" i="6"/>
  <c r="EU201" i="6"/>
  <c r="EI201" i="6"/>
  <c r="DW201" i="6"/>
  <c r="DK201" i="6"/>
  <c r="CY201" i="6"/>
  <c r="CM201" i="6"/>
  <c r="CA201" i="6"/>
  <c r="BO201" i="6"/>
  <c r="BC201" i="6"/>
  <c r="AQ201" i="6"/>
  <c r="AE201" i="6"/>
  <c r="S201" i="6"/>
  <c r="G201" i="6"/>
  <c r="FH197" i="6"/>
  <c r="EV197" i="6"/>
  <c r="EJ197" i="6"/>
  <c r="DX197" i="6"/>
  <c r="DL197" i="6"/>
  <c r="CZ197" i="6"/>
  <c r="CN197" i="6"/>
  <c r="CB197" i="6"/>
  <c r="BP197" i="6"/>
  <c r="BD197" i="6"/>
  <c r="AR197" i="6"/>
  <c r="AF197" i="6"/>
  <c r="T197" i="6"/>
  <c r="H197" i="6"/>
  <c r="FB201" i="6"/>
  <c r="EP201" i="6"/>
  <c r="ED201" i="6"/>
  <c r="DR201" i="6"/>
  <c r="DF201" i="6"/>
  <c r="CT201" i="6"/>
  <c r="CH201" i="6"/>
  <c r="BV201" i="6"/>
  <c r="BJ201" i="6"/>
  <c r="AX201" i="6"/>
  <c r="AL201" i="6"/>
  <c r="Z201" i="6"/>
  <c r="N201" i="6"/>
  <c r="K201" i="6"/>
  <c r="FJ201" i="6"/>
  <c r="EX201" i="6"/>
  <c r="EL201" i="6"/>
  <c r="DZ201" i="6"/>
  <c r="DN201" i="6"/>
  <c r="DB201" i="6"/>
  <c r="CP201" i="6"/>
  <c r="CD201" i="6"/>
  <c r="BR201" i="6"/>
  <c r="BF201" i="6"/>
  <c r="AT201" i="6"/>
  <c r="AH201" i="6"/>
  <c r="V201" i="6"/>
  <c r="J201" i="6"/>
  <c r="FC192" i="19"/>
  <c r="DS192" i="19"/>
  <c r="BZ192" i="19"/>
  <c r="FJ191" i="19"/>
  <c r="CP191" i="19"/>
  <c r="B191" i="19"/>
  <c r="FB192" i="19"/>
  <c r="DI192" i="19"/>
  <c r="BY192" i="19"/>
  <c r="AD192" i="19"/>
  <c r="FA191" i="19"/>
  <c r="CO191" i="19"/>
  <c r="J192" i="19"/>
  <c r="FA192" i="19"/>
  <c r="DE192" i="19"/>
  <c r="BV192" i="19"/>
  <c r="AC192" i="19"/>
  <c r="AI192" i="19"/>
  <c r="EX191" i="19"/>
  <c r="BS191" i="19"/>
  <c r="L191" i="19"/>
  <c r="EW192" i="19"/>
  <c r="DD192" i="19"/>
  <c r="BK192" i="19"/>
  <c r="AB192" i="19"/>
  <c r="ET192" i="19"/>
  <c r="DC192" i="19"/>
  <c r="BH192" i="19"/>
  <c r="AA192" i="19"/>
  <c r="CU192" i="19"/>
  <c r="AW192" i="19"/>
  <c r="DQ192" i="19"/>
  <c r="BT192" i="19"/>
  <c r="C191" i="19"/>
  <c r="EB191" i="19"/>
  <c r="CE191" i="19"/>
  <c r="AF191" i="19"/>
  <c r="FK192" i="19"/>
  <c r="EN192" i="19"/>
  <c r="DN192" i="19"/>
  <c r="CP192" i="19"/>
  <c r="BS192" i="19"/>
  <c r="AS192" i="19"/>
  <c r="U192" i="19"/>
  <c r="DR192" i="19"/>
  <c r="W192" i="19"/>
  <c r="EC191" i="19"/>
  <c r="AT192" i="19"/>
  <c r="EA191" i="19"/>
  <c r="BU191" i="19"/>
  <c r="Y191" i="19"/>
  <c r="FJ192" i="19"/>
  <c r="EM192" i="19"/>
  <c r="DM192" i="19"/>
  <c r="CO192" i="19"/>
  <c r="BM192" i="19"/>
  <c r="AP192" i="19"/>
  <c r="P192" i="19"/>
  <c r="EP192" i="19"/>
  <c r="BU192" i="19"/>
  <c r="CG191" i="19"/>
  <c r="AG191" i="19"/>
  <c r="EO192" i="19"/>
  <c r="CQ192" i="19"/>
  <c r="V192" i="19"/>
  <c r="DZ191" i="19"/>
  <c r="BT191" i="19"/>
  <c r="FI192" i="19"/>
  <c r="EG192" i="19"/>
  <c r="DJ192" i="19"/>
  <c r="CJ192" i="19"/>
  <c r="BL192" i="19"/>
  <c r="AO192" i="19"/>
  <c r="DY189" i="19"/>
  <c r="DQ190" i="19"/>
  <c r="DH188" i="19"/>
  <c r="CF189" i="19"/>
  <c r="AK190" i="19"/>
  <c r="DE188" i="19"/>
  <c r="CC189" i="19"/>
  <c r="EZ192" i="19"/>
  <c r="EL192" i="19"/>
  <c r="DV192" i="19"/>
  <c r="DH192" i="19"/>
  <c r="CT192" i="19"/>
  <c r="CF192" i="19"/>
  <c r="BR192" i="19"/>
  <c r="BB192" i="19"/>
  <c r="AN192" i="19"/>
  <c r="Z192" i="19"/>
  <c r="L192" i="19"/>
  <c r="CC188" i="19"/>
  <c r="BU189" i="19"/>
  <c r="EV191" i="19"/>
  <c r="DD191" i="19"/>
  <c r="BQ191" i="19"/>
  <c r="V191" i="19"/>
  <c r="FM192" i="19"/>
  <c r="EY192" i="19"/>
  <c r="EK192" i="19"/>
  <c r="DU192" i="19"/>
  <c r="DG192" i="19"/>
  <c r="CS192" i="19"/>
  <c r="CE192" i="19"/>
  <c r="BQ192" i="19"/>
  <c r="BA192" i="19"/>
  <c r="AM192" i="19"/>
  <c r="Y192" i="19"/>
  <c r="K192" i="19"/>
  <c r="Y188" i="19"/>
  <c r="EP191" i="19"/>
  <c r="DC191" i="19"/>
  <c r="BI191" i="19"/>
  <c r="FL192" i="19"/>
  <c r="EX192" i="19"/>
  <c r="EH192" i="19"/>
  <c r="DT192" i="19"/>
  <c r="DF192" i="19"/>
  <c r="CR192" i="19"/>
  <c r="CD192" i="19"/>
  <c r="BN192" i="19"/>
  <c r="AZ192" i="19"/>
  <c r="AL192" i="19"/>
  <c r="X192" i="19"/>
  <c r="EC190" i="19"/>
  <c r="DQ189" i="19"/>
  <c r="Y189" i="19"/>
  <c r="AW189" i="19"/>
  <c r="B189" i="19"/>
  <c r="BQ189" i="19"/>
  <c r="AJ189" i="19"/>
  <c r="J188" i="19"/>
  <c r="X189" i="19"/>
  <c r="FM189" i="19"/>
  <c r="U189" i="19"/>
  <c r="FL189" i="19"/>
  <c r="B190" i="19"/>
  <c r="G192" i="19"/>
  <c r="S192" i="19"/>
  <c r="AE192" i="19"/>
  <c r="AQ192" i="19"/>
  <c r="BC192" i="19"/>
  <c r="BO192" i="19"/>
  <c r="CA192" i="19"/>
  <c r="CM192" i="19"/>
  <c r="CY192" i="19"/>
  <c r="DK192" i="19"/>
  <c r="DW192" i="19"/>
  <c r="EI192" i="19"/>
  <c r="EU192" i="19"/>
  <c r="FG192" i="19"/>
  <c r="H192" i="19"/>
  <c r="T192" i="19"/>
  <c r="AF192" i="19"/>
  <c r="AR192" i="19"/>
  <c r="BD192" i="19"/>
  <c r="BP192" i="19"/>
  <c r="CB192" i="19"/>
  <c r="CN192" i="19"/>
  <c r="CZ192" i="19"/>
  <c r="DL192" i="19"/>
  <c r="DX192" i="19"/>
  <c r="EJ192" i="19"/>
  <c r="EV192" i="19"/>
  <c r="FH192" i="19"/>
  <c r="I192" i="19"/>
  <c r="FF192" i="19"/>
  <c r="ER192" i="19"/>
  <c r="ED192" i="19"/>
  <c r="DP192" i="19"/>
  <c r="DB192" i="19"/>
  <c r="CL192" i="19"/>
  <c r="BX192" i="19"/>
  <c r="BJ192" i="19"/>
  <c r="AV192" i="19"/>
  <c r="AH192" i="19"/>
  <c r="R192" i="19"/>
  <c r="C192" i="19"/>
  <c r="EZ189" i="19"/>
  <c r="AS189" i="19"/>
  <c r="M191" i="19"/>
  <c r="J191" i="19"/>
  <c r="AV191" i="19"/>
  <c r="CH191" i="19"/>
  <c r="DR191" i="19"/>
  <c r="EY191" i="19"/>
  <c r="K191" i="19"/>
  <c r="AW191" i="19"/>
  <c r="CN191" i="19"/>
  <c r="DY191" i="19"/>
  <c r="EZ191" i="19"/>
  <c r="FE192" i="19"/>
  <c r="EQ192" i="19"/>
  <c r="EC192" i="19"/>
  <c r="DO192" i="19"/>
  <c r="DA192" i="19"/>
  <c r="CK192" i="19"/>
  <c r="BW192" i="19"/>
  <c r="BI192" i="19"/>
  <c r="AU192" i="19"/>
  <c r="AG192" i="19"/>
  <c r="Q192" i="19"/>
  <c r="B192" i="19"/>
  <c r="DO188" i="19"/>
  <c r="BP191" i="19"/>
  <c r="Z191" i="19"/>
  <c r="FK191" i="19"/>
  <c r="EO191" i="19"/>
  <c r="DX191" i="19"/>
  <c r="DB191" i="19"/>
  <c r="CF191" i="19"/>
  <c r="BJ191" i="19"/>
  <c r="AS191" i="19"/>
  <c r="W191" i="19"/>
  <c r="FI191" i="19"/>
  <c r="EM191" i="19"/>
  <c r="DQ191" i="19"/>
  <c r="CZ191" i="19"/>
  <c r="CD191" i="19"/>
  <c r="BH191" i="19"/>
  <c r="AL191" i="19"/>
  <c r="U191" i="19"/>
  <c r="FH191" i="19"/>
  <c r="EL191" i="19"/>
  <c r="DP191" i="19"/>
  <c r="CT191" i="19"/>
  <c r="CC191" i="19"/>
  <c r="BG191" i="19"/>
  <c r="AK191" i="19"/>
  <c r="T191" i="19"/>
  <c r="FB191" i="19"/>
  <c r="EK191" i="19"/>
  <c r="DO191" i="19"/>
  <c r="CS191" i="19"/>
  <c r="CB191" i="19"/>
  <c r="BF191" i="19"/>
  <c r="AJ191" i="19"/>
  <c r="N191" i="19"/>
  <c r="EJ191" i="19"/>
  <c r="DN191" i="19"/>
  <c r="CR191" i="19"/>
  <c r="BV191" i="19"/>
  <c r="BE191" i="19"/>
  <c r="AI191" i="19"/>
  <c r="AK188" i="19"/>
  <c r="AN188" i="19"/>
  <c r="EO188" i="19"/>
  <c r="EW188" i="19"/>
  <c r="BS188" i="19"/>
  <c r="BX188" i="19"/>
  <c r="AS188" i="19"/>
  <c r="ER188" i="19"/>
  <c r="AT188" i="19"/>
  <c r="B188" i="19"/>
  <c r="BT188" i="19"/>
  <c r="M188" i="19"/>
  <c r="FG191" i="19"/>
  <c r="EU191" i="19"/>
  <c r="EI191" i="19"/>
  <c r="DW191" i="19"/>
  <c r="DK191" i="19"/>
  <c r="CY191" i="19"/>
  <c r="CM191" i="19"/>
  <c r="CA191" i="19"/>
  <c r="BO191" i="19"/>
  <c r="BC191" i="19"/>
  <c r="AQ191" i="19"/>
  <c r="AE191" i="19"/>
  <c r="S191" i="19"/>
  <c r="G191" i="19"/>
  <c r="ET191" i="19"/>
  <c r="DJ191" i="19"/>
  <c r="CL191" i="19"/>
  <c r="BN191" i="19"/>
  <c r="AP191" i="19"/>
  <c r="F191" i="19"/>
  <c r="FE191" i="19"/>
  <c r="ES191" i="19"/>
  <c r="EG191" i="19"/>
  <c r="DU191" i="19"/>
  <c r="DI191" i="19"/>
  <c r="CW191" i="19"/>
  <c r="CK191" i="19"/>
  <c r="BY191" i="19"/>
  <c r="BM191" i="19"/>
  <c r="BA191" i="19"/>
  <c r="AO191" i="19"/>
  <c r="AC191" i="19"/>
  <c r="Q191" i="19"/>
  <c r="E191" i="19"/>
  <c r="FF191" i="19"/>
  <c r="EH191" i="19"/>
  <c r="DV191" i="19"/>
  <c r="CX191" i="19"/>
  <c r="BZ191" i="19"/>
  <c r="BB191" i="19"/>
  <c r="AD191" i="19"/>
  <c r="R191" i="19"/>
  <c r="FD191" i="19"/>
  <c r="ER191" i="19"/>
  <c r="EF191" i="19"/>
  <c r="DT191" i="19"/>
  <c r="DH191" i="19"/>
  <c r="CV191" i="19"/>
  <c r="CJ191" i="19"/>
  <c r="BX191" i="19"/>
  <c r="BL191" i="19"/>
  <c r="AZ191" i="19"/>
  <c r="AN191" i="19"/>
  <c r="AB191" i="19"/>
  <c r="P191" i="19"/>
  <c r="D191" i="19"/>
  <c r="FC191" i="19"/>
  <c r="EQ191" i="19"/>
  <c r="EE191" i="19"/>
  <c r="DS191" i="19"/>
  <c r="DG191" i="19"/>
  <c r="CU191" i="19"/>
  <c r="CI191" i="19"/>
  <c r="BW191" i="19"/>
  <c r="BK191" i="19"/>
  <c r="AY191" i="19"/>
  <c r="AM191" i="19"/>
  <c r="AA191" i="19"/>
  <c r="O191" i="19"/>
  <c r="B197" i="6"/>
  <c r="CS190" i="19"/>
  <c r="DE190" i="19"/>
  <c r="DA189" i="19"/>
  <c r="M189" i="19"/>
  <c r="CG190" i="19"/>
  <c r="FA188" i="19"/>
  <c r="BU188" i="19"/>
  <c r="CG189" i="19"/>
  <c r="L189" i="19"/>
  <c r="BU190" i="19"/>
  <c r="DN188" i="19"/>
  <c r="EN189" i="19"/>
  <c r="BI189" i="19"/>
  <c r="FM190" i="19"/>
  <c r="DP189" i="19"/>
  <c r="AG189" i="19"/>
  <c r="FA190" i="19"/>
  <c r="DM189" i="19"/>
  <c r="BI190" i="19"/>
  <c r="AW190" i="19"/>
  <c r="M190" i="19"/>
  <c r="FL190" i="19"/>
  <c r="EZ190" i="19"/>
  <c r="EN190" i="19"/>
  <c r="EB190" i="19"/>
  <c r="DP190" i="19"/>
  <c r="DD190" i="19"/>
  <c r="CR190" i="19"/>
  <c r="CF190" i="19"/>
  <c r="BT190" i="19"/>
  <c r="BH190" i="19"/>
  <c r="AV190" i="19"/>
  <c r="AJ190" i="19"/>
  <c r="X190" i="19"/>
  <c r="L190" i="19"/>
  <c r="FK190" i="19"/>
  <c r="EY190" i="19"/>
  <c r="EM190" i="19"/>
  <c r="EA190" i="19"/>
  <c r="DO190" i="19"/>
  <c r="DC190" i="19"/>
  <c r="CQ190" i="19"/>
  <c r="CE190" i="19"/>
  <c r="BS190" i="19"/>
  <c r="BG190" i="19"/>
  <c r="AU190" i="19"/>
  <c r="AI190" i="19"/>
  <c r="W190" i="19"/>
  <c r="K190" i="19"/>
  <c r="Y190" i="19"/>
  <c r="FJ190" i="19"/>
  <c r="EX190" i="19"/>
  <c r="EL190" i="19"/>
  <c r="DZ190" i="19"/>
  <c r="DN190" i="19"/>
  <c r="DB190" i="19"/>
  <c r="CP190" i="19"/>
  <c r="CD190" i="19"/>
  <c r="BR190" i="19"/>
  <c r="BF190" i="19"/>
  <c r="AT190" i="19"/>
  <c r="AH190" i="19"/>
  <c r="V190" i="19"/>
  <c r="J190" i="19"/>
  <c r="EW190" i="19"/>
  <c r="DY190" i="19"/>
  <c r="DA190" i="19"/>
  <c r="CC190" i="19"/>
  <c r="BE190" i="19"/>
  <c r="I190" i="19"/>
  <c r="FH190" i="19"/>
  <c r="EV190" i="19"/>
  <c r="EJ190" i="19"/>
  <c r="DX190" i="19"/>
  <c r="DL190" i="19"/>
  <c r="CZ190" i="19"/>
  <c r="CN190" i="19"/>
  <c r="CB190" i="19"/>
  <c r="BP190" i="19"/>
  <c r="BD190" i="19"/>
  <c r="AR190" i="19"/>
  <c r="AF190" i="19"/>
  <c r="T190" i="19"/>
  <c r="H190" i="19"/>
  <c r="AG190" i="19"/>
  <c r="FG190" i="19"/>
  <c r="EU190" i="19"/>
  <c r="EI190" i="19"/>
  <c r="DW190" i="19"/>
  <c r="DK190" i="19"/>
  <c r="CY190" i="19"/>
  <c r="CM190" i="19"/>
  <c r="CA190" i="19"/>
  <c r="BO190" i="19"/>
  <c r="BC190" i="19"/>
  <c r="AQ190" i="19"/>
  <c r="AE190" i="19"/>
  <c r="S190" i="19"/>
  <c r="G190" i="19"/>
  <c r="FI190" i="19"/>
  <c r="EK190" i="19"/>
  <c r="DM190" i="19"/>
  <c r="CO190" i="19"/>
  <c r="BQ190" i="19"/>
  <c r="AS190" i="19"/>
  <c r="U190" i="19"/>
  <c r="FF190" i="19"/>
  <c r="ET190" i="19"/>
  <c r="EH190" i="19"/>
  <c r="DV190" i="19"/>
  <c r="DJ190" i="19"/>
  <c r="CX190" i="19"/>
  <c r="CL190" i="19"/>
  <c r="BZ190" i="19"/>
  <c r="BN190" i="19"/>
  <c r="BB190" i="19"/>
  <c r="AP190" i="19"/>
  <c r="AD190" i="19"/>
  <c r="R190" i="19"/>
  <c r="F190" i="19"/>
  <c r="FE190" i="19"/>
  <c r="ES190" i="19"/>
  <c r="EG190" i="19"/>
  <c r="DU190" i="19"/>
  <c r="DI190" i="19"/>
  <c r="CW190" i="19"/>
  <c r="CK190" i="19"/>
  <c r="BY190" i="19"/>
  <c r="BM190" i="19"/>
  <c r="BA190" i="19"/>
  <c r="AO190" i="19"/>
  <c r="AC190" i="19"/>
  <c r="Q190" i="19"/>
  <c r="E190" i="19"/>
  <c r="FD190" i="19"/>
  <c r="ER190" i="19"/>
  <c r="EF190" i="19"/>
  <c r="DT190" i="19"/>
  <c r="DH190" i="19"/>
  <c r="CV190" i="19"/>
  <c r="CJ190" i="19"/>
  <c r="BX190" i="19"/>
  <c r="BL190" i="19"/>
  <c r="AZ190" i="19"/>
  <c r="AN190" i="19"/>
  <c r="AB190" i="19"/>
  <c r="P190" i="19"/>
  <c r="D190" i="19"/>
  <c r="FC190" i="19"/>
  <c r="EQ190" i="19"/>
  <c r="EE190" i="19"/>
  <c r="DS190" i="19"/>
  <c r="DG190" i="19"/>
  <c r="CU190" i="19"/>
  <c r="CI190" i="19"/>
  <c r="BW190" i="19"/>
  <c r="BK190" i="19"/>
  <c r="AY190" i="19"/>
  <c r="AM190" i="19"/>
  <c r="AA190" i="19"/>
  <c r="O190" i="19"/>
  <c r="C190" i="19"/>
  <c r="FB190" i="19"/>
  <c r="EP190" i="19"/>
  <c r="ED190" i="19"/>
  <c r="DR190" i="19"/>
  <c r="DF190" i="19"/>
  <c r="CT190" i="19"/>
  <c r="CH190" i="19"/>
  <c r="BV190" i="19"/>
  <c r="BJ190" i="19"/>
  <c r="AX190" i="19"/>
  <c r="AL190" i="19"/>
  <c r="Z190" i="19"/>
  <c r="N190" i="19"/>
  <c r="B201" i="6"/>
  <c r="FI189" i="19"/>
  <c r="DE189" i="19"/>
  <c r="BH189" i="19"/>
  <c r="I189" i="19"/>
  <c r="FA189" i="19"/>
  <c r="DD189" i="19"/>
  <c r="BE189" i="19"/>
  <c r="EW189" i="19"/>
  <c r="CS189" i="19"/>
  <c r="AV189" i="19"/>
  <c r="EO189" i="19"/>
  <c r="CR189" i="19"/>
  <c r="AK189" i="19"/>
  <c r="BL187" i="19"/>
  <c r="EK189" i="19"/>
  <c r="CO189" i="19"/>
  <c r="EA189" i="19"/>
  <c r="W189" i="19"/>
  <c r="FK189" i="19"/>
  <c r="EY189" i="19"/>
  <c r="EM189" i="19"/>
  <c r="DO189" i="19"/>
  <c r="DC189" i="19"/>
  <c r="CQ189" i="19"/>
  <c r="CE189" i="19"/>
  <c r="BS189" i="19"/>
  <c r="BG189" i="19"/>
  <c r="AU189" i="19"/>
  <c r="AI189" i="19"/>
  <c r="K189" i="19"/>
  <c r="FJ189" i="19"/>
  <c r="EX189" i="19"/>
  <c r="EL189" i="19"/>
  <c r="DZ189" i="19"/>
  <c r="DN189" i="19"/>
  <c r="DB189" i="19"/>
  <c r="CP189" i="19"/>
  <c r="CD189" i="19"/>
  <c r="BR189" i="19"/>
  <c r="BF189" i="19"/>
  <c r="AT189" i="19"/>
  <c r="AH189" i="19"/>
  <c r="V189" i="19"/>
  <c r="J189" i="19"/>
  <c r="FH189" i="19"/>
  <c r="EV189" i="19"/>
  <c r="EJ189" i="19"/>
  <c r="DX189" i="19"/>
  <c r="DL189" i="19"/>
  <c r="CZ189" i="19"/>
  <c r="CN189" i="19"/>
  <c r="CB189" i="19"/>
  <c r="BP189" i="19"/>
  <c r="BD189" i="19"/>
  <c r="AR189" i="19"/>
  <c r="AF189" i="19"/>
  <c r="T189" i="19"/>
  <c r="H189" i="19"/>
  <c r="FG189" i="19"/>
  <c r="EU189" i="19"/>
  <c r="EI189" i="19"/>
  <c r="DW189" i="19"/>
  <c r="DK189" i="19"/>
  <c r="CY189" i="19"/>
  <c r="CM189" i="19"/>
  <c r="CA189" i="19"/>
  <c r="BO189" i="19"/>
  <c r="BC189" i="19"/>
  <c r="AQ189" i="19"/>
  <c r="AE189" i="19"/>
  <c r="S189" i="19"/>
  <c r="G189" i="19"/>
  <c r="EH189" i="19"/>
  <c r="CX189" i="19"/>
  <c r="BN189" i="19"/>
  <c r="AD189" i="19"/>
  <c r="FE189" i="19"/>
  <c r="ES189" i="19"/>
  <c r="EG189" i="19"/>
  <c r="DU189" i="19"/>
  <c r="DI189" i="19"/>
  <c r="CW189" i="19"/>
  <c r="CK189" i="19"/>
  <c r="BY189" i="19"/>
  <c r="BM189" i="19"/>
  <c r="BA189" i="19"/>
  <c r="AO189" i="19"/>
  <c r="AC189" i="19"/>
  <c r="Q189" i="19"/>
  <c r="E189" i="19"/>
  <c r="FF189" i="19"/>
  <c r="DV189" i="19"/>
  <c r="CL189" i="19"/>
  <c r="BB189" i="19"/>
  <c r="R189" i="19"/>
  <c r="FD189" i="19"/>
  <c r="ER189" i="19"/>
  <c r="EF189" i="19"/>
  <c r="EF200" i="19" s="1"/>
  <c r="DT189" i="19"/>
  <c r="DH189" i="19"/>
  <c r="CV189" i="19"/>
  <c r="CJ189" i="19"/>
  <c r="BX189" i="19"/>
  <c r="BL189" i="19"/>
  <c r="AZ189" i="19"/>
  <c r="AN189" i="19"/>
  <c r="AB189" i="19"/>
  <c r="P189" i="19"/>
  <c r="D189" i="19"/>
  <c r="ET189" i="19"/>
  <c r="DJ189" i="19"/>
  <c r="BZ189" i="19"/>
  <c r="AP189" i="19"/>
  <c r="F189" i="19"/>
  <c r="FC189" i="19"/>
  <c r="EQ189" i="19"/>
  <c r="EE189" i="19"/>
  <c r="DS189" i="19"/>
  <c r="DG189" i="19"/>
  <c r="CU189" i="19"/>
  <c r="CI189" i="19"/>
  <c r="BW189" i="19"/>
  <c r="BK189" i="19"/>
  <c r="AY189" i="19"/>
  <c r="AM189" i="19"/>
  <c r="AA189" i="19"/>
  <c r="O189" i="19"/>
  <c r="C189" i="19"/>
  <c r="FB189" i="19"/>
  <c r="EP189" i="19"/>
  <c r="ED189" i="19"/>
  <c r="DR189" i="19"/>
  <c r="DF189" i="19"/>
  <c r="CT189" i="19"/>
  <c r="CH189" i="19"/>
  <c r="BV189" i="19"/>
  <c r="BJ189" i="19"/>
  <c r="AX189" i="19"/>
  <c r="AL189" i="19"/>
  <c r="Z189" i="19"/>
  <c r="N189" i="19"/>
  <c r="CJ179" i="19"/>
  <c r="L179" i="19"/>
  <c r="EM188" i="19"/>
  <c r="EL188" i="19"/>
  <c r="CV188" i="19"/>
  <c r="BI188" i="19"/>
  <c r="EK188" i="19"/>
  <c r="CS188" i="19"/>
  <c r="BE188" i="19"/>
  <c r="V188" i="19"/>
  <c r="FM188" i="19"/>
  <c r="CP188" i="19"/>
  <c r="AZ188" i="19"/>
  <c r="EC188" i="19"/>
  <c r="FK188" i="19"/>
  <c r="DQ188" i="19"/>
  <c r="CJ188" i="19"/>
  <c r="AV188" i="19"/>
  <c r="AB188" i="19"/>
  <c r="BL188" i="19"/>
  <c r="CQ188" i="19"/>
  <c r="DT188" i="19"/>
  <c r="FD188" i="19"/>
  <c r="AG188" i="19"/>
  <c r="BQ188" i="19"/>
  <c r="CR188" i="19"/>
  <c r="DY188" i="19"/>
  <c r="FI188" i="19"/>
  <c r="DA188" i="19"/>
  <c r="BR188" i="19"/>
  <c r="X188" i="19"/>
  <c r="W188" i="19"/>
  <c r="EF188" i="19"/>
  <c r="U188" i="19"/>
  <c r="FL188" i="19"/>
  <c r="CO188" i="19"/>
  <c r="AW188" i="19"/>
  <c r="P188" i="19"/>
  <c r="FJ188" i="19"/>
  <c r="DP188" i="19"/>
  <c r="CG188" i="19"/>
  <c r="AU188" i="19"/>
  <c r="I188" i="19"/>
  <c r="BM187" i="19"/>
  <c r="BM200" i="19" s="1"/>
  <c r="EZ188" i="19"/>
  <c r="EB188" i="19"/>
  <c r="DD188" i="19"/>
  <c r="CF188" i="19"/>
  <c r="BH188" i="19"/>
  <c r="AJ188" i="19"/>
  <c r="L188" i="19"/>
  <c r="EY188" i="19"/>
  <c r="EA188" i="19"/>
  <c r="DC188" i="19"/>
  <c r="CE188" i="19"/>
  <c r="BG188" i="19"/>
  <c r="AI188" i="19"/>
  <c r="K188" i="19"/>
  <c r="EX188" i="19"/>
  <c r="DZ188" i="19"/>
  <c r="DB188" i="19"/>
  <c r="CD188" i="19"/>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U200" i="19" s="1"/>
  <c r="DT187" i="19"/>
  <c r="DI187" i="19"/>
  <c r="DI200" i="19" s="1"/>
  <c r="AN187" i="19"/>
  <c r="AN200" i="19" s="1"/>
  <c r="CR186" i="19"/>
  <c r="CW187" i="19"/>
  <c r="BT186" i="19"/>
  <c r="CV187" i="19"/>
  <c r="AB187" i="19"/>
  <c r="CO184" i="19"/>
  <c r="AV186" i="19"/>
  <c r="FE187" i="19"/>
  <c r="Q187" i="19"/>
  <c r="X186" i="19"/>
  <c r="FD187" i="19"/>
  <c r="FD200" i="19" s="1"/>
  <c r="FD201" i="19" s="1"/>
  <c r="CJ187" i="19"/>
  <c r="CJ200" i="19" s="1"/>
  <c r="P187" i="19"/>
  <c r="AZ187" i="19"/>
  <c r="AO187" i="19"/>
  <c r="DP186" i="19"/>
  <c r="AC187" i="19"/>
  <c r="CK187" i="19"/>
  <c r="F187" i="19"/>
  <c r="ES187" i="19"/>
  <c r="BY187" i="19"/>
  <c r="E187" i="19"/>
  <c r="BA187" i="19"/>
  <c r="EN186" i="19"/>
  <c r="FL186" i="19"/>
  <c r="DH187" i="19"/>
  <c r="ER187" i="19"/>
  <c r="BX187" i="19"/>
  <c r="D187" i="19"/>
  <c r="D200" i="19" s="1"/>
  <c r="EG187" i="19"/>
  <c r="FC187" i="19"/>
  <c r="EE187" i="19"/>
  <c r="DS187" i="19"/>
  <c r="DG187" i="19"/>
  <c r="DG200" i="19" s="1"/>
  <c r="CU187" i="19"/>
  <c r="CU200" i="19" s="1"/>
  <c r="CI187" i="19"/>
  <c r="CI200" i="19" s="1"/>
  <c r="CI201" i="19" s="1"/>
  <c r="BW187" i="19"/>
  <c r="BK187" i="19"/>
  <c r="AY187" i="19"/>
  <c r="AM187" i="19"/>
  <c r="AA187" i="19"/>
  <c r="O187" i="19"/>
  <c r="C187" i="19"/>
  <c r="EQ187" i="19"/>
  <c r="FB187" i="19"/>
  <c r="EP187" i="19"/>
  <c r="ED187" i="19"/>
  <c r="ED200" i="19" s="1"/>
  <c r="DR187" i="19"/>
  <c r="DR200" i="19" s="1"/>
  <c r="DF187" i="19"/>
  <c r="CT187" i="19"/>
  <c r="CH187" i="19"/>
  <c r="BV187" i="19"/>
  <c r="BJ187" i="19"/>
  <c r="AX187" i="19"/>
  <c r="AL187" i="19"/>
  <c r="Z187" i="19"/>
  <c r="N187" i="19"/>
  <c r="N200" i="19" s="1"/>
  <c r="B187" i="19"/>
  <c r="FM187" i="19"/>
  <c r="FM200" i="19" s="1"/>
  <c r="FA187" i="19"/>
  <c r="FA200" i="19" s="1"/>
  <c r="EO187" i="19"/>
  <c r="EC187" i="19"/>
  <c r="DE187" i="19"/>
  <c r="CS187" i="19"/>
  <c r="CG187" i="19"/>
  <c r="CG200" i="19" s="1"/>
  <c r="BU187" i="19"/>
  <c r="AW187" i="19"/>
  <c r="AK187" i="19"/>
  <c r="Y187" i="19"/>
  <c r="M187" i="19"/>
  <c r="M200" i="19" s="1"/>
  <c r="FL187" i="19"/>
  <c r="FL200" i="19" s="1"/>
  <c r="EZ187" i="19"/>
  <c r="EZ200" i="19" s="1"/>
  <c r="EN187" i="19"/>
  <c r="EB187" i="19"/>
  <c r="DP187" i="19"/>
  <c r="DD187" i="19"/>
  <c r="DD200" i="19" s="1"/>
  <c r="CR187" i="19"/>
  <c r="CR200" i="19" s="1"/>
  <c r="CF187" i="19"/>
  <c r="BT187" i="19"/>
  <c r="BH187" i="19"/>
  <c r="AV187" i="19"/>
  <c r="AJ187" i="19"/>
  <c r="AJ200" i="19" s="1"/>
  <c r="X187" i="19"/>
  <c r="X200" i="19" s="1"/>
  <c r="L187" i="19"/>
  <c r="L200" i="19" s="1"/>
  <c r="DQ187" i="19"/>
  <c r="FK187" i="19"/>
  <c r="EY187" i="19"/>
  <c r="EM187" i="19"/>
  <c r="EA187" i="19"/>
  <c r="DO187" i="19"/>
  <c r="DC187" i="19"/>
  <c r="CQ187" i="19"/>
  <c r="CE187" i="19"/>
  <c r="BS187" i="19"/>
  <c r="BG187" i="19"/>
  <c r="AU187" i="19"/>
  <c r="AU200" i="19" s="1"/>
  <c r="AI187" i="19"/>
  <c r="W187" i="19"/>
  <c r="K187" i="19"/>
  <c r="BI187" i="19"/>
  <c r="FJ187" i="19"/>
  <c r="FJ200" i="19" s="1"/>
  <c r="EX187" i="19"/>
  <c r="EL187" i="19"/>
  <c r="DZ187" i="19"/>
  <c r="DN187" i="19"/>
  <c r="DN200" i="19" s="1"/>
  <c r="DB187" i="19"/>
  <c r="CP187" i="19"/>
  <c r="CP200" i="19" s="1"/>
  <c r="CD187" i="19"/>
  <c r="CD200" i="19" s="1"/>
  <c r="BR187" i="19"/>
  <c r="BF187" i="19"/>
  <c r="AT187" i="19"/>
  <c r="AH187" i="19"/>
  <c r="V187" i="19"/>
  <c r="V200" i="19" s="1"/>
  <c r="J187" i="19"/>
  <c r="FI187" i="19"/>
  <c r="EW187" i="19"/>
  <c r="EK187" i="19"/>
  <c r="DY187" i="19"/>
  <c r="DM187" i="19"/>
  <c r="DM200" i="19" s="1"/>
  <c r="DA187" i="19"/>
  <c r="DA200" i="19" s="1"/>
  <c r="CO187" i="19"/>
  <c r="CC187" i="19"/>
  <c r="BQ187" i="19"/>
  <c r="BE187" i="19"/>
  <c r="AS187" i="19"/>
  <c r="AS200" i="19" s="1"/>
  <c r="AG187" i="19"/>
  <c r="U187" i="19"/>
  <c r="I187" i="19"/>
  <c r="FH187" i="19"/>
  <c r="FH200" i="19" s="1"/>
  <c r="EV187" i="19"/>
  <c r="EJ187" i="19"/>
  <c r="DX187" i="19"/>
  <c r="DX200" i="19" s="1"/>
  <c r="DL187" i="19"/>
  <c r="CZ187" i="19"/>
  <c r="CN187" i="19"/>
  <c r="CB187" i="19"/>
  <c r="BP187" i="19"/>
  <c r="BD187" i="19"/>
  <c r="AR187" i="19"/>
  <c r="AF187" i="19"/>
  <c r="T187" i="19"/>
  <c r="H187" i="19"/>
  <c r="FG187" i="19"/>
  <c r="FG200" i="19" s="1"/>
  <c r="EU187" i="19"/>
  <c r="EU200" i="19" s="1"/>
  <c r="EI187" i="19"/>
  <c r="DW187" i="19"/>
  <c r="DK187" i="19"/>
  <c r="CY187" i="19"/>
  <c r="CM187" i="19"/>
  <c r="CA187" i="19"/>
  <c r="BO187" i="19"/>
  <c r="BC187" i="19"/>
  <c r="AQ187" i="19"/>
  <c r="AE187" i="19"/>
  <c r="S187" i="19"/>
  <c r="S200" i="19" s="1"/>
  <c r="G187" i="19"/>
  <c r="G200" i="19" s="1"/>
  <c r="FF187" i="19"/>
  <c r="ET187" i="19"/>
  <c r="EH187" i="19"/>
  <c r="DV187" i="19"/>
  <c r="DV200" i="19" s="1"/>
  <c r="DJ187" i="19"/>
  <c r="DJ200" i="19" s="1"/>
  <c r="CX187" i="19"/>
  <c r="CL187" i="19"/>
  <c r="BZ187" i="19"/>
  <c r="BN187" i="19"/>
  <c r="BN200" i="19" s="1"/>
  <c r="BN201" i="19" s="1"/>
  <c r="BB187" i="19"/>
  <c r="AP187" i="19"/>
  <c r="AD187" i="19"/>
  <c r="AD200" i="19" s="1"/>
  <c r="R187" i="19"/>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D199" i="19" s="1"/>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BS196" i="19" s="1"/>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CE196" i="19" s="1"/>
  <c r="DC182" i="19"/>
  <c r="EA182" i="19"/>
  <c r="EY182" i="19"/>
  <c r="D182" i="19"/>
  <c r="EB182" i="19"/>
  <c r="L182" i="19"/>
  <c r="AJ182" i="19"/>
  <c r="BH182" i="19"/>
  <c r="CF182" i="19"/>
  <c r="DD182" i="19"/>
  <c r="EZ182" i="19"/>
  <c r="M182" i="19"/>
  <c r="M196" i="19" s="1"/>
  <c r="AK182" i="19"/>
  <c r="BI182" i="19"/>
  <c r="CG182" i="19"/>
  <c r="DE182" i="19"/>
  <c r="EC182" i="19"/>
  <c r="FA182" i="19"/>
  <c r="N182" i="19"/>
  <c r="AL182" i="19"/>
  <c r="BJ182" i="19"/>
  <c r="CH182" i="19"/>
  <c r="DF182" i="19"/>
  <c r="ED182" i="19"/>
  <c r="ED196" i="19" s="1"/>
  <c r="FB182" i="19"/>
  <c r="Y182" i="19"/>
  <c r="AW182" i="19"/>
  <c r="BU182" i="19"/>
  <c r="CS182" i="19"/>
  <c r="DQ182" i="19"/>
  <c r="EO182" i="19"/>
  <c r="FM182" i="19"/>
  <c r="AH182" i="19"/>
  <c r="BV182" i="19"/>
  <c r="DO182" i="19"/>
  <c r="FC182" i="19"/>
  <c r="FC196" i="19" s="1"/>
  <c r="AM182" i="19"/>
  <c r="BW182" i="19"/>
  <c r="DP182" i="19"/>
  <c r="FJ182" i="19"/>
  <c r="C182" i="19"/>
  <c r="DZ182" i="19"/>
  <c r="AX182" i="19"/>
  <c r="AT182" i="19"/>
  <c r="CD182" i="19"/>
  <c r="DR182" i="19"/>
  <c r="FK182" i="19"/>
  <c r="CP182" i="19"/>
  <c r="CP196" i="19" s="1"/>
  <c r="J182" i="19"/>
  <c r="EE182" i="19"/>
  <c r="B182" i="19"/>
  <c r="AU182" i="19"/>
  <c r="CI182" i="19"/>
  <c r="DS182" i="19"/>
  <c r="FL182" i="19"/>
  <c r="AV182" i="19"/>
  <c r="CQ182" i="19"/>
  <c r="V182" i="19"/>
  <c r="CR182" i="19"/>
  <c r="CR196" i="19" s="1"/>
  <c r="O182" i="19"/>
  <c r="O196" i="19" s="1"/>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FI196" i="19" s="1"/>
  <c r="EW182" i="19"/>
  <c r="EK182" i="19"/>
  <c r="DY182" i="19"/>
  <c r="DM182" i="19"/>
  <c r="DA182" i="19"/>
  <c r="CO182" i="19"/>
  <c r="CC182" i="19"/>
  <c r="BQ182" i="19"/>
  <c r="BE182" i="19"/>
  <c r="AS182" i="19"/>
  <c r="AG182" i="19"/>
  <c r="U182" i="19"/>
  <c r="U196" i="19" s="1"/>
  <c r="I182" i="19"/>
  <c r="FH182" i="19"/>
  <c r="EV182" i="19"/>
  <c r="EJ182" i="19"/>
  <c r="DX182" i="19"/>
  <c r="DL182" i="19"/>
  <c r="CZ182" i="19"/>
  <c r="CN182" i="19"/>
  <c r="CB182" i="19"/>
  <c r="BP182" i="19"/>
  <c r="BD182" i="19"/>
  <c r="AR182" i="19"/>
  <c r="AR196" i="19" s="1"/>
  <c r="AR197" i="19" s="1"/>
  <c r="AF182" i="19"/>
  <c r="T182" i="19"/>
  <c r="H182" i="19"/>
  <c r="BC182" i="19"/>
  <c r="FF182" i="19"/>
  <c r="ET182" i="19"/>
  <c r="EH182" i="19"/>
  <c r="DV182" i="19"/>
  <c r="DJ182" i="19"/>
  <c r="CX182" i="19"/>
  <c r="CL182" i="19"/>
  <c r="CL196" i="19" s="1"/>
  <c r="BZ182" i="19"/>
  <c r="BZ196" i="19" s="1"/>
  <c r="BN182" i="19"/>
  <c r="BB182" i="19"/>
  <c r="AP182" i="19"/>
  <c r="AD182" i="19"/>
  <c r="R182" i="19"/>
  <c r="R196" i="19" s="1"/>
  <c r="F182" i="19"/>
  <c r="FG182" i="19"/>
  <c r="EI182" i="19"/>
  <c r="EI196" i="19" s="1"/>
  <c r="DK182" i="19"/>
  <c r="CM182" i="19"/>
  <c r="BO182" i="19"/>
  <c r="AE182" i="19"/>
  <c r="AE196" i="19" s="1"/>
  <c r="G182" i="19"/>
  <c r="D175" i="19"/>
  <c r="EG175" i="19"/>
  <c r="FE182" i="19"/>
  <c r="ES182" i="19"/>
  <c r="EG182" i="19"/>
  <c r="DU182" i="19"/>
  <c r="DI182" i="19"/>
  <c r="CW182" i="19"/>
  <c r="CK182" i="19"/>
  <c r="BY182" i="19"/>
  <c r="BM182" i="19"/>
  <c r="BM196" i="19" s="1"/>
  <c r="BA182" i="19"/>
  <c r="AO182" i="19"/>
  <c r="AC182" i="19"/>
  <c r="Q182" i="19"/>
  <c r="E182" i="19"/>
  <c r="EU182" i="19"/>
  <c r="DW182" i="19"/>
  <c r="CY182" i="19"/>
  <c r="CA182" i="19"/>
  <c r="AQ182" i="19"/>
  <c r="S182" i="19"/>
  <c r="S196" i="19" s="1"/>
  <c r="FD182" i="19"/>
  <c r="FD196" i="19" s="1"/>
  <c r="FD197" i="19" s="1"/>
  <c r="ER182" i="19"/>
  <c r="EF182" i="19"/>
  <c r="DT182" i="19"/>
  <c r="DH182" i="19"/>
  <c r="CV182" i="19"/>
  <c r="CJ182" i="19"/>
  <c r="BX182" i="19"/>
  <c r="BL182" i="19"/>
  <c r="AZ182" i="19"/>
  <c r="AN182" i="19"/>
  <c r="AB182" i="19"/>
  <c r="AB196" i="19" s="1"/>
  <c r="P182" i="19"/>
  <c r="P196" i="19" s="1"/>
  <c r="P197" i="19" s="1"/>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BE180" i="19"/>
  <c r="CD171" i="19"/>
  <c r="DS172" i="19"/>
  <c r="ES175" i="19"/>
  <c r="FM176" i="19"/>
  <c r="FM199" i="19" s="1"/>
  <c r="CB176" i="19"/>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M175" i="19"/>
  <c r="DA175" i="19"/>
  <c r="CR175" i="19"/>
  <c r="CG175" i="19"/>
  <c r="CG199" i="19" s="1"/>
  <c r="BU175" i="19"/>
  <c r="BU199" i="19" s="1"/>
  <c r="BL175" i="19"/>
  <c r="BA175" i="19"/>
  <c r="AO175" i="19"/>
  <c r="AF175" i="19"/>
  <c r="U175" i="19"/>
  <c r="I175" i="19"/>
  <c r="FL175" i="19"/>
  <c r="FA175" i="19"/>
  <c r="EO175" i="19"/>
  <c r="EF175" i="19"/>
  <c r="DU175" i="19"/>
  <c r="DI175" i="19"/>
  <c r="DI199" i="19" s="1"/>
  <c r="DI201" i="19" s="1"/>
  <c r="CZ175" i="19"/>
  <c r="CO175" i="19"/>
  <c r="CC175" i="19"/>
  <c r="BT175" i="19"/>
  <c r="BI175" i="19"/>
  <c r="BI199" i="19" s="1"/>
  <c r="AW175" i="19"/>
  <c r="AN175" i="19"/>
  <c r="AC175" i="19"/>
  <c r="Q175" i="19"/>
  <c r="H175" i="19"/>
  <c r="EW175" i="19"/>
  <c r="EW199" i="19" s="1"/>
  <c r="DQ175" i="19"/>
  <c r="DQ199" i="19" s="1"/>
  <c r="CW175" i="19"/>
  <c r="BQ175" i="19"/>
  <c r="AK175" i="19"/>
  <c r="E175" i="19"/>
  <c r="FI175" i="19"/>
  <c r="FI199" i="19" s="1"/>
  <c r="EN175" i="19"/>
  <c r="EC175" i="19"/>
  <c r="DH175" i="19"/>
  <c r="CK175" i="19"/>
  <c r="CB175" i="19"/>
  <c r="BE175" i="19"/>
  <c r="AV175" i="19"/>
  <c r="AV199" i="19" s="1"/>
  <c r="Y175" i="19"/>
  <c r="P175" i="19"/>
  <c r="FE175" i="19"/>
  <c r="EV175" i="19"/>
  <c r="EK175" i="19"/>
  <c r="EK199" i="19" s="1"/>
  <c r="DY175" i="19"/>
  <c r="DP175" i="19"/>
  <c r="DE175" i="19"/>
  <c r="CS175" i="19"/>
  <c r="CS199" i="19" s="1"/>
  <c r="CJ175" i="19"/>
  <c r="BY175" i="19"/>
  <c r="BM175" i="19"/>
  <c r="BM199" i="19" s="1"/>
  <c r="BD175" i="19"/>
  <c r="AS175" i="19"/>
  <c r="AG175" i="19"/>
  <c r="X175" i="19"/>
  <c r="M175" i="19"/>
  <c r="FH175" i="19"/>
  <c r="EZ175" i="19"/>
  <c r="ER175" i="19"/>
  <c r="ER199" i="19" s="1"/>
  <c r="EJ175" i="19"/>
  <c r="EB175" i="19"/>
  <c r="DT175" i="19"/>
  <c r="DT199" i="19" s="1"/>
  <c r="DL175" i="19"/>
  <c r="DL199" i="19" s="1"/>
  <c r="DD175" i="19"/>
  <c r="CV175" i="19"/>
  <c r="CN175" i="19"/>
  <c r="CF175" i="19"/>
  <c r="BX175" i="19"/>
  <c r="BP175" i="19"/>
  <c r="BH175" i="19"/>
  <c r="AZ175" i="19"/>
  <c r="AZ199" i="19" s="1"/>
  <c r="AR175" i="19"/>
  <c r="AJ175" i="19"/>
  <c r="AB175" i="19"/>
  <c r="AB199" i="19" s="1"/>
  <c r="T175" i="19"/>
  <c r="T199" i="19" s="1"/>
  <c r="L175" i="19"/>
  <c r="B175" i="19"/>
  <c r="F175" i="19"/>
  <c r="J175" i="19"/>
  <c r="N175" i="19"/>
  <c r="N199" i="19" s="1"/>
  <c r="R175" i="19"/>
  <c r="V175" i="19"/>
  <c r="Z175" i="19"/>
  <c r="AD175" i="19"/>
  <c r="AH175" i="19"/>
  <c r="AL175" i="19"/>
  <c r="AP175" i="19"/>
  <c r="AP199" i="19" s="1"/>
  <c r="AT175" i="19"/>
  <c r="AX175" i="19"/>
  <c r="BB175" i="19"/>
  <c r="BF175" i="19"/>
  <c r="BJ175" i="19"/>
  <c r="BJ199" i="19" s="1"/>
  <c r="BN175" i="19"/>
  <c r="BN199" i="19" s="1"/>
  <c r="BR175" i="19"/>
  <c r="BV175" i="19"/>
  <c r="BZ175" i="19"/>
  <c r="CD175" i="19"/>
  <c r="CH175" i="19"/>
  <c r="CL175" i="19"/>
  <c r="CL199" i="19" s="1"/>
  <c r="CP175" i="19"/>
  <c r="CT175" i="19"/>
  <c r="CX175" i="19"/>
  <c r="DB175" i="19"/>
  <c r="DF175" i="19"/>
  <c r="DF199" i="19" s="1"/>
  <c r="DJ175" i="19"/>
  <c r="DN175" i="19"/>
  <c r="DR175" i="19"/>
  <c r="DV175" i="19"/>
  <c r="DZ175" i="19"/>
  <c r="ED175" i="19"/>
  <c r="EH175" i="19"/>
  <c r="EH199" i="19" s="1"/>
  <c r="EL175" i="19"/>
  <c r="EP175" i="19"/>
  <c r="ET175" i="19"/>
  <c r="EX175" i="19"/>
  <c r="FB175" i="19"/>
  <c r="FF175" i="19"/>
  <c r="FJ175" i="19"/>
  <c r="C175" i="19"/>
  <c r="G175" i="19"/>
  <c r="K175" i="19"/>
  <c r="O175" i="19"/>
  <c r="S175" i="19"/>
  <c r="S199" i="19" s="1"/>
  <c r="W175" i="19"/>
  <c r="AA175" i="19"/>
  <c r="AE175" i="19"/>
  <c r="AI175" i="19"/>
  <c r="AM175" i="19"/>
  <c r="AM199" i="19" s="1"/>
  <c r="AQ175" i="19"/>
  <c r="AU175" i="19"/>
  <c r="AY175" i="19"/>
  <c r="BC175" i="19"/>
  <c r="BG175" i="19"/>
  <c r="BK175" i="19"/>
  <c r="BO175" i="19"/>
  <c r="BO199" i="19" s="1"/>
  <c r="BS175" i="19"/>
  <c r="BW175" i="19"/>
  <c r="CA175" i="19"/>
  <c r="CE175" i="19"/>
  <c r="CI175" i="19"/>
  <c r="CI199" i="19" s="1"/>
  <c r="CM175" i="19"/>
  <c r="CQ175" i="19"/>
  <c r="CU175" i="19"/>
  <c r="CY175" i="19"/>
  <c r="DC175" i="19"/>
  <c r="DG175" i="19"/>
  <c r="DK175" i="19"/>
  <c r="DK199" i="19" s="1"/>
  <c r="DO175" i="19"/>
  <c r="DS175" i="19"/>
  <c r="DW175" i="19"/>
  <c r="EA175" i="19"/>
  <c r="EE175" i="19"/>
  <c r="EE199" i="19" s="1"/>
  <c r="EI175" i="19"/>
  <c r="EM175" i="19"/>
  <c r="EQ175" i="19"/>
  <c r="EU175" i="19"/>
  <c r="EY175" i="19"/>
  <c r="FC175" i="19"/>
  <c r="FG175" i="19"/>
  <c r="FG199" i="19" s="1"/>
  <c r="FK175" i="19"/>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AZ195" i="19" s="1"/>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FD195" i="19" s="1"/>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DA195" i="19" s="1"/>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AJ195" i="19" s="1"/>
  <c r="O170" i="19"/>
  <c r="DY166" i="19"/>
  <c r="FM170" i="19"/>
  <c r="FH170" i="19"/>
  <c r="FA170" i="19"/>
  <c r="EV170" i="19"/>
  <c r="EQ170" i="19"/>
  <c r="EK170" i="19"/>
  <c r="EF170" i="19"/>
  <c r="EA170" i="19"/>
  <c r="DU170" i="19"/>
  <c r="DP170" i="19"/>
  <c r="DP195" i="19" s="1"/>
  <c r="DK170" i="19"/>
  <c r="DE170" i="19"/>
  <c r="CZ170" i="19"/>
  <c r="CU170" i="19"/>
  <c r="CO170" i="19"/>
  <c r="CJ170" i="19"/>
  <c r="CE170" i="19"/>
  <c r="BY170" i="19"/>
  <c r="BT170" i="19"/>
  <c r="BO170" i="19"/>
  <c r="BI170" i="19"/>
  <c r="BI195" i="19" s="1"/>
  <c r="BD170" i="19"/>
  <c r="BD195" i="19" s="1"/>
  <c r="AY170" i="19"/>
  <c r="AS170" i="19"/>
  <c r="AN170" i="19"/>
  <c r="AI170" i="19"/>
  <c r="AC170" i="19"/>
  <c r="X170" i="19"/>
  <c r="S170" i="19"/>
  <c r="M170" i="19"/>
  <c r="H170" i="19"/>
  <c r="C170" i="19"/>
  <c r="B170" i="19"/>
  <c r="B195" i="19" s="1"/>
  <c r="FL170" i="19"/>
  <c r="FL195" i="19" s="1"/>
  <c r="FF170" i="19"/>
  <c r="EZ170" i="19"/>
  <c r="EU170" i="19"/>
  <c r="EO170" i="19"/>
  <c r="EJ170" i="19"/>
  <c r="EJ195" i="19" s="1"/>
  <c r="EE170" i="19"/>
  <c r="DY170" i="19"/>
  <c r="DT170" i="19"/>
  <c r="DO170" i="19"/>
  <c r="DI170" i="19"/>
  <c r="DD170" i="19"/>
  <c r="CY170" i="19"/>
  <c r="CY195" i="19" s="1"/>
  <c r="CS170" i="19"/>
  <c r="CN170" i="19"/>
  <c r="CI170" i="19"/>
  <c r="CC170" i="19"/>
  <c r="BX170" i="19"/>
  <c r="BS170" i="19"/>
  <c r="BM170" i="19"/>
  <c r="BH170" i="19"/>
  <c r="BC170" i="19"/>
  <c r="AW170" i="19"/>
  <c r="AR170" i="19"/>
  <c r="AR195" i="19" s="1"/>
  <c r="AM170" i="19"/>
  <c r="AM195" i="19" s="1"/>
  <c r="AG170" i="19"/>
  <c r="AB170" i="19"/>
  <c r="W170" i="19"/>
  <c r="Q170" i="19"/>
  <c r="L170" i="19"/>
  <c r="L195" i="19" s="1"/>
  <c r="G170" i="19"/>
  <c r="FJ170" i="19"/>
  <c r="FE170" i="19"/>
  <c r="EY170" i="19"/>
  <c r="ES170" i="19"/>
  <c r="EN170" i="19"/>
  <c r="EI170" i="19"/>
  <c r="EI195" i="19" s="1"/>
  <c r="EC170" i="19"/>
  <c r="DX170" i="19"/>
  <c r="DS170" i="19"/>
  <c r="DM170" i="19"/>
  <c r="DH170" i="19"/>
  <c r="DC170" i="19"/>
  <c r="CW170" i="19"/>
  <c r="CR170" i="19"/>
  <c r="CM170" i="19"/>
  <c r="CG170" i="19"/>
  <c r="CB170" i="19"/>
  <c r="BW170" i="19"/>
  <c r="BW195" i="19" s="1"/>
  <c r="BQ170" i="19"/>
  <c r="BL170" i="19"/>
  <c r="BG170" i="19"/>
  <c r="BA170" i="19"/>
  <c r="AV170" i="19"/>
  <c r="AQ170" i="19"/>
  <c r="AK170" i="19"/>
  <c r="AF170" i="19"/>
  <c r="AF195" i="19" s="1"/>
  <c r="AA170" i="19"/>
  <c r="U170" i="19"/>
  <c r="P170" i="19"/>
  <c r="P195" i="19" s="1"/>
  <c r="K170" i="19"/>
  <c r="K195" i="19" s="1"/>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X195" i="19" s="1"/>
  <c r="ET170" i="19"/>
  <c r="EP170" i="19"/>
  <c r="EL170" i="19"/>
  <c r="EH170" i="19"/>
  <c r="EH195" i="19" s="1"/>
  <c r="ED170" i="19"/>
  <c r="DZ170" i="19"/>
  <c r="DV170" i="19"/>
  <c r="DR170" i="19"/>
  <c r="DN170" i="19"/>
  <c r="DN195" i="19" s="1"/>
  <c r="DJ170" i="19"/>
  <c r="DF170" i="19"/>
  <c r="DB170" i="19"/>
  <c r="CX170" i="19"/>
  <c r="CT170" i="19"/>
  <c r="CP170" i="19"/>
  <c r="CL170" i="19"/>
  <c r="CL195" i="19" s="1"/>
  <c r="CH170" i="19"/>
  <c r="CD170" i="19"/>
  <c r="BZ170" i="19"/>
  <c r="BV170" i="19"/>
  <c r="BR170" i="19"/>
  <c r="BN170" i="19"/>
  <c r="BJ170" i="19"/>
  <c r="BF170" i="19"/>
  <c r="BB170" i="19"/>
  <c r="AX170" i="19"/>
  <c r="AX195" i="19" s="1"/>
  <c r="AT170" i="19"/>
  <c r="AP170" i="19"/>
  <c r="AP195" i="19" s="1"/>
  <c r="AL170" i="19"/>
  <c r="AH170" i="19"/>
  <c r="AD170" i="19"/>
  <c r="Z170" i="19"/>
  <c r="V170" i="19"/>
  <c r="R170" i="19"/>
  <c r="N170" i="19"/>
  <c r="J170" i="19"/>
  <c r="J195" i="19" s="1"/>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CE197" i="19" l="1"/>
  <c r="E195" i="19"/>
  <c r="U197" i="19"/>
  <c r="O197" i="19"/>
  <c r="CP197" i="19"/>
  <c r="M197" i="19"/>
  <c r="BF195" i="19"/>
  <c r="DB195" i="19"/>
  <c r="EZ201" i="19"/>
  <c r="FI197" i="19"/>
  <c r="ED197" i="19"/>
  <c r="DX201" i="19"/>
  <c r="V195" i="19"/>
  <c r="FK195" i="19"/>
  <c r="AV195" i="19"/>
  <c r="AC195" i="19"/>
  <c r="FA195" i="19"/>
  <c r="M199" i="19"/>
  <c r="U199" i="19"/>
  <c r="R197" i="19"/>
  <c r="DX196" i="19"/>
  <c r="DA196" i="19"/>
  <c r="DA197" i="19" s="1"/>
  <c r="C196" i="19"/>
  <c r="C197" i="19" s="1"/>
  <c r="CS196" i="19"/>
  <c r="CS197" i="19" s="1"/>
  <c r="EC196" i="19"/>
  <c r="EC197" i="19" s="1"/>
  <c r="EB196" i="19"/>
  <c r="EB197" i="19" s="1"/>
  <c r="W196" i="19"/>
  <c r="CM200" i="19"/>
  <c r="BP200" i="19"/>
  <c r="V201" i="19"/>
  <c r="EA200" i="19"/>
  <c r="CG201" i="19"/>
  <c r="D201" i="19"/>
  <c r="AC200" i="19"/>
  <c r="AC201" i="19" s="1"/>
  <c r="BR195" i="19"/>
  <c r="DH195" i="19"/>
  <c r="BX195" i="19"/>
  <c r="CO195" i="19"/>
  <c r="FB195" i="19"/>
  <c r="FB199" i="19"/>
  <c r="BX199" i="19"/>
  <c r="CV196" i="19"/>
  <c r="CV197" i="19" s="1"/>
  <c r="E196" i="19"/>
  <c r="E197" i="19" s="1"/>
  <c r="ES196" i="19"/>
  <c r="FF196" i="19"/>
  <c r="FF197" i="19" s="1"/>
  <c r="CI196" i="19"/>
  <c r="CI197" i="19" s="1"/>
  <c r="BS197" i="19"/>
  <c r="BJ200" i="19"/>
  <c r="BJ201" i="19" s="1"/>
  <c r="AA200" i="19"/>
  <c r="AB200" i="19"/>
  <c r="AB201" i="19" s="1"/>
  <c r="CP195" i="19"/>
  <c r="CB195" i="19"/>
  <c r="BE195" i="19"/>
  <c r="DW195" i="19"/>
  <c r="DG199" i="19"/>
  <c r="DG201" i="19" s="1"/>
  <c r="ED199" i="19"/>
  <c r="ED201" i="19" s="1"/>
  <c r="AG196" i="19"/>
  <c r="DF196" i="19"/>
  <c r="S201" i="19"/>
  <c r="FG201" i="19"/>
  <c r="EJ200" i="19"/>
  <c r="EJ201" i="19" s="1"/>
  <c r="DM201" i="19"/>
  <c r="CP201" i="19"/>
  <c r="BG200" i="19"/>
  <c r="BG201" i="19" s="1"/>
  <c r="X201" i="19"/>
  <c r="FM201" i="19"/>
  <c r="BA200" i="19"/>
  <c r="BA201" i="19" s="1"/>
  <c r="CT195" i="19"/>
  <c r="EP195" i="19"/>
  <c r="U195" i="19"/>
  <c r="CG195" i="19"/>
  <c r="ES195" i="19"/>
  <c r="AW195" i="19"/>
  <c r="DI195" i="19"/>
  <c r="C195" i="19"/>
  <c r="BO195" i="19"/>
  <c r="EA195" i="19"/>
  <c r="CA195" i="19"/>
  <c r="ER195" i="19"/>
  <c r="Y195" i="19"/>
  <c r="EY199" i="19"/>
  <c r="DC199" i="19"/>
  <c r="BG199" i="19"/>
  <c r="K199" i="19"/>
  <c r="DZ199" i="19"/>
  <c r="CD199" i="19"/>
  <c r="CD201" i="19" s="1"/>
  <c r="AH199" i="19"/>
  <c r="AJ199" i="19"/>
  <c r="AJ201" i="19" s="1"/>
  <c r="EB199" i="19"/>
  <c r="CJ199" i="19"/>
  <c r="CB199" i="19"/>
  <c r="H199" i="19"/>
  <c r="EF199" i="19"/>
  <c r="EF201" i="19" s="1"/>
  <c r="CR199" i="19"/>
  <c r="CR201" i="19" s="1"/>
  <c r="AN196" i="19"/>
  <c r="AN197" i="19" s="1"/>
  <c r="AQ196" i="19"/>
  <c r="AQ197" i="19" s="1"/>
  <c r="CK196" i="19"/>
  <c r="CK197" i="19" s="1"/>
  <c r="CM196" i="19"/>
  <c r="CM197" i="19" s="1"/>
  <c r="CX196" i="19"/>
  <c r="BP196" i="19"/>
  <c r="AS196" i="19"/>
  <c r="V196" i="19"/>
  <c r="DR196" i="19"/>
  <c r="BV196" i="19"/>
  <c r="CH196" i="19"/>
  <c r="DD196" i="19"/>
  <c r="DD197" i="19" s="1"/>
  <c r="AI196" i="19"/>
  <c r="AI197" i="19" s="1"/>
  <c r="EM196" i="19"/>
  <c r="EM197" i="19" s="1"/>
  <c r="BB200" i="19"/>
  <c r="BB201" i="19" s="1"/>
  <c r="AE200" i="19"/>
  <c r="AE201" i="19" s="1"/>
  <c r="H200" i="19"/>
  <c r="H201" i="19" s="1"/>
  <c r="EV200" i="19"/>
  <c r="EV201" i="19" s="1"/>
  <c r="DY200" i="19"/>
  <c r="DB200" i="19"/>
  <c r="BS200" i="19"/>
  <c r="M201" i="19"/>
  <c r="B200" i="19"/>
  <c r="EP200" i="19"/>
  <c r="E200" i="19"/>
  <c r="E201" i="19" s="1"/>
  <c r="DT200" i="19"/>
  <c r="DT201" i="19" s="1"/>
  <c r="CJ201" i="19"/>
  <c r="BM201" i="19"/>
  <c r="AT195" i="19"/>
  <c r="EL195" i="19"/>
  <c r="EN195" i="19"/>
  <c r="DD195" i="19"/>
  <c r="DU195" i="19"/>
  <c r="FC199" i="19"/>
  <c r="BK199" i="19"/>
  <c r="O199" i="19"/>
  <c r="CH199" i="19"/>
  <c r="AL199" i="19"/>
  <c r="BY199" i="19"/>
  <c r="BE199" i="19"/>
  <c r="DU199" i="19"/>
  <c r="BY196" i="19"/>
  <c r="BY197" i="19" s="1"/>
  <c r="BO196" i="19"/>
  <c r="BO197" i="19" s="1"/>
  <c r="CL197" i="19"/>
  <c r="BD196" i="19"/>
  <c r="BD197" i="19" s="1"/>
  <c r="FK196" i="19"/>
  <c r="FK197" i="19" s="1"/>
  <c r="DO196" i="19"/>
  <c r="DO197" i="19" s="1"/>
  <c r="EZ196" i="19"/>
  <c r="EZ197" i="19" s="1"/>
  <c r="BG196" i="19"/>
  <c r="EX196" i="19"/>
  <c r="EX197" i="19" s="1"/>
  <c r="BR196" i="19"/>
  <c r="AP200" i="19"/>
  <c r="AP201" i="19" s="1"/>
  <c r="F195" i="19"/>
  <c r="BB195" i="19"/>
  <c r="CX195" i="19"/>
  <c r="ET195" i="19"/>
  <c r="AA195" i="19"/>
  <c r="CM195" i="19"/>
  <c r="EY195" i="19"/>
  <c r="BC195" i="19"/>
  <c r="DO195" i="19"/>
  <c r="H195" i="19"/>
  <c r="BT195" i="19"/>
  <c r="EF195" i="19"/>
  <c r="CV195" i="19"/>
  <c r="D195" i="19"/>
  <c r="BP195" i="19"/>
  <c r="EU199" i="19"/>
  <c r="EU201" i="19" s="1"/>
  <c r="CY199" i="19"/>
  <c r="BC199" i="19"/>
  <c r="G199" i="19"/>
  <c r="G201" i="19" s="1"/>
  <c r="DV199" i="19"/>
  <c r="DV201" i="19" s="1"/>
  <c r="BZ199" i="19"/>
  <c r="AD199" i="19"/>
  <c r="AD201" i="19" s="1"/>
  <c r="AR199" i="19"/>
  <c r="EJ199" i="19"/>
  <c r="CK199" i="19"/>
  <c r="Q199" i="19"/>
  <c r="EO199" i="19"/>
  <c r="DA199" i="19"/>
  <c r="DA201" i="19" s="1"/>
  <c r="ES199" i="19"/>
  <c r="AZ196" i="19"/>
  <c r="AZ197" i="19" s="1"/>
  <c r="CA196" i="19"/>
  <c r="CA197" i="19" s="1"/>
  <c r="CW196" i="19"/>
  <c r="CW197" i="19" s="1"/>
  <c r="DK196" i="19"/>
  <c r="DJ196" i="19"/>
  <c r="DJ197" i="19" s="1"/>
  <c r="CB196" i="19"/>
  <c r="BE196" i="19"/>
  <c r="CQ196" i="19"/>
  <c r="CD196" i="19"/>
  <c r="AH196" i="19"/>
  <c r="AH197" i="19" s="1"/>
  <c r="BJ196" i="19"/>
  <c r="BJ197" i="19" s="1"/>
  <c r="CF196" i="19"/>
  <c r="K196" i="19"/>
  <c r="K197" i="19" s="1"/>
  <c r="AQ200" i="19"/>
  <c r="AQ201" i="19" s="1"/>
  <c r="T200" i="19"/>
  <c r="T201" i="19" s="1"/>
  <c r="EK200" i="19"/>
  <c r="EK201" i="19" s="1"/>
  <c r="CE200" i="19"/>
  <c r="AV200" i="19"/>
  <c r="AV201" i="19" s="1"/>
  <c r="Y200" i="19"/>
  <c r="N201" i="19"/>
  <c r="FB200" i="19"/>
  <c r="FB201" i="19" s="1"/>
  <c r="DS200" i="19"/>
  <c r="DS201" i="19" s="1"/>
  <c r="BY200" i="19"/>
  <c r="BY201" i="19" s="1"/>
  <c r="Q200" i="19"/>
  <c r="Q201" i="19" s="1"/>
  <c r="DU201" i="19"/>
  <c r="BL200" i="19"/>
  <c r="FE195" i="19"/>
  <c r="DT195" i="19"/>
  <c r="BY195" i="19"/>
  <c r="EK195" i="19"/>
  <c r="DQ195" i="19"/>
  <c r="DG195" i="19"/>
  <c r="EQ199" i="19"/>
  <c r="AY199" i="19"/>
  <c r="DR199" i="19"/>
  <c r="DR201" i="19" s="1"/>
  <c r="Z199" i="19"/>
  <c r="DE199" i="19"/>
  <c r="AC199" i="19"/>
  <c r="DM199" i="19"/>
  <c r="BL196" i="19"/>
  <c r="DI196" i="19"/>
  <c r="DV196" i="19"/>
  <c r="DV197" i="19" s="1"/>
  <c r="CN196" i="19"/>
  <c r="AV196" i="19"/>
  <c r="AV197" i="19" s="1"/>
  <c r="FM196" i="19"/>
  <c r="BH196" i="19"/>
  <c r="BH197" i="19" s="1"/>
  <c r="EL196" i="19"/>
  <c r="EL197" i="19" s="1"/>
  <c r="BZ200" i="19"/>
  <c r="BZ201" i="19" s="1"/>
  <c r="I200" i="19"/>
  <c r="I201" i="19" s="1"/>
  <c r="DZ200" i="19"/>
  <c r="BH200" i="19"/>
  <c r="BH201" i="19" s="1"/>
  <c r="EQ200" i="19"/>
  <c r="ES200" i="19"/>
  <c r="N195" i="19"/>
  <c r="BJ195" i="19"/>
  <c r="DF195" i="19"/>
  <c r="FC195" i="19"/>
  <c r="FC197" i="19" s="1"/>
  <c r="AK195" i="19"/>
  <c r="CW195" i="19"/>
  <c r="FJ195" i="19"/>
  <c r="BM195" i="19"/>
  <c r="BM197" i="19" s="1"/>
  <c r="DY195" i="19"/>
  <c r="S195" i="19"/>
  <c r="S197" i="19" s="1"/>
  <c r="CE195" i="19"/>
  <c r="EQ195" i="19"/>
  <c r="EM195" i="19"/>
  <c r="CK195" i="19"/>
  <c r="EW195" i="19"/>
  <c r="EM199" i="19"/>
  <c r="CQ199" i="19"/>
  <c r="AU199" i="19"/>
  <c r="AU201" i="19" s="1"/>
  <c r="FJ199" i="19"/>
  <c r="FJ201" i="19" s="1"/>
  <c r="DN199" i="19"/>
  <c r="DN201" i="19" s="1"/>
  <c r="BR199" i="19"/>
  <c r="V199" i="19"/>
  <c r="BH199" i="19"/>
  <c r="EZ199" i="19"/>
  <c r="DP199" i="19"/>
  <c r="EC199" i="19"/>
  <c r="AN199" i="19"/>
  <c r="AN201" i="19" s="1"/>
  <c r="FL199" i="19"/>
  <c r="FL201" i="19" s="1"/>
  <c r="DX199" i="19"/>
  <c r="BX196" i="19"/>
  <c r="BX197" i="19" s="1"/>
  <c r="DW196" i="19"/>
  <c r="DW197" i="19" s="1"/>
  <c r="DU196" i="19"/>
  <c r="DU197" i="19" s="1"/>
  <c r="FG196" i="19"/>
  <c r="EH196" i="19"/>
  <c r="EH197" i="19" s="1"/>
  <c r="CZ196" i="19"/>
  <c r="CC196" i="19"/>
  <c r="FL196" i="19"/>
  <c r="FL197" i="19" s="1"/>
  <c r="AX196" i="19"/>
  <c r="AX197" i="19" s="1"/>
  <c r="EO196" i="19"/>
  <c r="N196" i="19"/>
  <c r="N197" i="19" s="1"/>
  <c r="AJ196" i="19"/>
  <c r="AJ197" i="19" s="1"/>
  <c r="DG196" i="19"/>
  <c r="DG197" i="19" s="1"/>
  <c r="AY196" i="19"/>
  <c r="AY197" i="19" s="1"/>
  <c r="EN196" i="19"/>
  <c r="EN197" i="19" s="1"/>
  <c r="CL200" i="19"/>
  <c r="CL201" i="19" s="1"/>
  <c r="BO200" i="19"/>
  <c r="BO201" i="19" s="1"/>
  <c r="AR200" i="19"/>
  <c r="AR201" i="19" s="1"/>
  <c r="U200" i="19"/>
  <c r="FI200" i="19"/>
  <c r="FI201" i="19" s="1"/>
  <c r="EL200" i="19"/>
  <c r="EL201" i="19" s="1"/>
  <c r="DC200" i="19"/>
  <c r="BT200" i="19"/>
  <c r="BT201" i="19" s="1"/>
  <c r="AW200" i="19"/>
  <c r="AW201" i="19" s="1"/>
  <c r="AL200" i="19"/>
  <c r="AL201" i="19" s="1"/>
  <c r="C200" i="19"/>
  <c r="C201" i="19" s="1"/>
  <c r="FC200" i="19"/>
  <c r="FC201" i="19" s="1"/>
  <c r="F200" i="19"/>
  <c r="CR195" i="19"/>
  <c r="CR197" i="19" s="1"/>
  <c r="BH195" i="19"/>
  <c r="M195" i="19"/>
  <c r="AU195" i="19"/>
  <c r="CU199" i="19"/>
  <c r="CU201" i="19" s="1"/>
  <c r="C199" i="19"/>
  <c r="BV199" i="19"/>
  <c r="DH199" i="19"/>
  <c r="FA199" i="19"/>
  <c r="FA201" i="19" s="1"/>
  <c r="CY196" i="19"/>
  <c r="CY197" i="19" s="1"/>
  <c r="EI197" i="19"/>
  <c r="BQ196" i="19"/>
  <c r="AT196" i="19"/>
  <c r="AT197" i="19" s="1"/>
  <c r="AL196" i="19"/>
  <c r="X196" i="19"/>
  <c r="BK196" i="19"/>
  <c r="BK197" i="19" s="1"/>
  <c r="BC200" i="19"/>
  <c r="AF200" i="19"/>
  <c r="EW200" i="19"/>
  <c r="EW201" i="19" s="1"/>
  <c r="CQ200" i="19"/>
  <c r="CQ201" i="19" s="1"/>
  <c r="AK200" i="19"/>
  <c r="Z200" i="19"/>
  <c r="Z201" i="19" s="1"/>
  <c r="EE200" i="19"/>
  <c r="EE201" i="19" s="1"/>
  <c r="FE200" i="19"/>
  <c r="R195" i="19"/>
  <c r="BN195" i="19"/>
  <c r="DJ195" i="19"/>
  <c r="FG195" i="19"/>
  <c r="AQ195" i="19"/>
  <c r="DC195" i="19"/>
  <c r="G195" i="19"/>
  <c r="BS195" i="19"/>
  <c r="EE195" i="19"/>
  <c r="X195" i="19"/>
  <c r="CJ195" i="19"/>
  <c r="EV195" i="19"/>
  <c r="FI195" i="19"/>
  <c r="EB195" i="19"/>
  <c r="BU195" i="19"/>
  <c r="EG195" i="19"/>
  <c r="EI199" i="19"/>
  <c r="CM199" i="19"/>
  <c r="AQ199" i="19"/>
  <c r="FF199" i="19"/>
  <c r="DJ199" i="19"/>
  <c r="DJ201" i="19" s="1"/>
  <c r="R199" i="19"/>
  <c r="BP199" i="19"/>
  <c r="FH199" i="19"/>
  <c r="FH201" i="19" s="1"/>
  <c r="DY199" i="19"/>
  <c r="EN199" i="19"/>
  <c r="AW199" i="19"/>
  <c r="I199" i="19"/>
  <c r="CJ196" i="19"/>
  <c r="EU196" i="19"/>
  <c r="EU197" i="19" s="1"/>
  <c r="EG196" i="19"/>
  <c r="EG197" i="19" s="1"/>
  <c r="F196" i="19"/>
  <c r="F197" i="19" s="1"/>
  <c r="ET196" i="19"/>
  <c r="ET197" i="19" s="1"/>
  <c r="DL196" i="19"/>
  <c r="CO196" i="19"/>
  <c r="CO197" i="19" s="1"/>
  <c r="DS196" i="19"/>
  <c r="DS197" i="19" s="1"/>
  <c r="DZ196" i="19"/>
  <c r="DQ196" i="19"/>
  <c r="FA196" i="19"/>
  <c r="L196" i="19"/>
  <c r="L197" i="19" s="1"/>
  <c r="AA196" i="19"/>
  <c r="CX200" i="19"/>
  <c r="CX201" i="19" s="1"/>
  <c r="CA200" i="19"/>
  <c r="CA201" i="19" s="1"/>
  <c r="BD200" i="19"/>
  <c r="AG200" i="19"/>
  <c r="AG201" i="19" s="1"/>
  <c r="J200" i="19"/>
  <c r="J201" i="19" s="1"/>
  <c r="EX200" i="19"/>
  <c r="EX201" i="19" s="1"/>
  <c r="DO200" i="19"/>
  <c r="CF200" i="19"/>
  <c r="BU200" i="19"/>
  <c r="BU201" i="19" s="1"/>
  <c r="AX200" i="19"/>
  <c r="O200" i="19"/>
  <c r="EG200" i="19"/>
  <c r="EG201" i="19" s="1"/>
  <c r="CK200" i="19"/>
  <c r="CK201" i="19" s="1"/>
  <c r="BV195" i="19"/>
  <c r="BA195" i="19"/>
  <c r="EO195" i="19"/>
  <c r="FH195" i="19"/>
  <c r="EA199" i="19"/>
  <c r="EX199" i="19"/>
  <c r="BF199" i="19"/>
  <c r="EV199" i="19"/>
  <c r="E199" i="19"/>
  <c r="AD196" i="19"/>
  <c r="FJ196" i="19"/>
  <c r="D196" i="19"/>
  <c r="D197" i="19" s="1"/>
  <c r="CY200" i="19"/>
  <c r="BE200" i="19"/>
  <c r="BE201" i="19" s="1"/>
  <c r="EM200" i="19"/>
  <c r="EM201" i="19" s="1"/>
  <c r="AD195" i="19"/>
  <c r="BZ195" i="19"/>
  <c r="BZ197" i="19" s="1"/>
  <c r="DV195" i="19"/>
  <c r="BG195" i="19"/>
  <c r="DS195" i="19"/>
  <c r="W195" i="19"/>
  <c r="CI195" i="19"/>
  <c r="EU195" i="19"/>
  <c r="AN195" i="19"/>
  <c r="CZ195" i="19"/>
  <c r="FM195" i="19"/>
  <c r="AO195" i="19"/>
  <c r="CQ195" i="19"/>
  <c r="DW199" i="19"/>
  <c r="CA199" i="19"/>
  <c r="AE199" i="19"/>
  <c r="ET199" i="19"/>
  <c r="CX199" i="19"/>
  <c r="BB199" i="19"/>
  <c r="F199" i="19"/>
  <c r="CN199" i="19"/>
  <c r="AG199" i="19"/>
  <c r="FE199" i="19"/>
  <c r="AK199" i="19"/>
  <c r="CC199" i="19"/>
  <c r="AO199" i="19"/>
  <c r="DT196" i="19"/>
  <c r="DT197" i="19" s="1"/>
  <c r="AC196" i="19"/>
  <c r="AC197" i="19" s="1"/>
  <c r="EG199" i="19"/>
  <c r="AP196" i="19"/>
  <c r="AP197" i="19" s="1"/>
  <c r="H196" i="19"/>
  <c r="EV196" i="19"/>
  <c r="EV197" i="19" s="1"/>
  <c r="DY196" i="19"/>
  <c r="DY197" i="19" s="1"/>
  <c r="B196" i="19"/>
  <c r="B197" i="19" s="1"/>
  <c r="DP196" i="19"/>
  <c r="DP197" i="19" s="1"/>
  <c r="AW196" i="19"/>
  <c r="CG196" i="19"/>
  <c r="CG197" i="19" s="1"/>
  <c r="EY196" i="19"/>
  <c r="EY197" i="19" s="1"/>
  <c r="DB196" i="19"/>
  <c r="EP196" i="19"/>
  <c r="EH200" i="19"/>
  <c r="EH201" i="19" s="1"/>
  <c r="DK200" i="19"/>
  <c r="DK201" i="19" s="1"/>
  <c r="CN200" i="19"/>
  <c r="BQ200" i="19"/>
  <c r="BQ201" i="19" s="1"/>
  <c r="AT200" i="19"/>
  <c r="AT201" i="19" s="1"/>
  <c r="K200" i="19"/>
  <c r="EY200" i="19"/>
  <c r="EY201" i="19" s="1"/>
  <c r="DP200" i="19"/>
  <c r="DP201" i="19" s="1"/>
  <c r="DE200" i="19"/>
  <c r="CH200" i="19"/>
  <c r="CH201" i="19" s="1"/>
  <c r="AY200" i="19"/>
  <c r="ER200" i="19"/>
  <c r="ER201" i="19" s="1"/>
  <c r="AO200" i="19"/>
  <c r="Z195" i="19"/>
  <c r="Q195" i="19"/>
  <c r="CU195" i="19"/>
  <c r="T195" i="19"/>
  <c r="AI199" i="19"/>
  <c r="DB199" i="19"/>
  <c r="CF199" i="19"/>
  <c r="AF199" i="19"/>
  <c r="Q196" i="19"/>
  <c r="Q197" i="19" s="1"/>
  <c r="AU196" i="19"/>
  <c r="CU196" i="19"/>
  <c r="CU197" i="19" s="1"/>
  <c r="AH200" i="19"/>
  <c r="BI200" i="19"/>
  <c r="BI201" i="19" s="1"/>
  <c r="CS200" i="19"/>
  <c r="CS201" i="19" s="1"/>
  <c r="AH195" i="19"/>
  <c r="CD195" i="19"/>
  <c r="DZ195" i="19"/>
  <c r="BL195" i="19"/>
  <c r="DX195" i="19"/>
  <c r="AB195" i="19"/>
  <c r="AB197" i="19" s="1"/>
  <c r="CN195" i="19"/>
  <c r="EZ195" i="19"/>
  <c r="AS195" i="19"/>
  <c r="DE195" i="19"/>
  <c r="BK195" i="19"/>
  <c r="AE195" i="19"/>
  <c r="AE197" i="19" s="1"/>
  <c r="DS199" i="19"/>
  <c r="BW199" i="19"/>
  <c r="AA199" i="19"/>
  <c r="EP199" i="19"/>
  <c r="CT199" i="19"/>
  <c r="AX199" i="19"/>
  <c r="B199" i="19"/>
  <c r="CV199" i="19"/>
  <c r="AS199" i="19"/>
  <c r="AS201" i="19" s="1"/>
  <c r="P199" i="19"/>
  <c r="BQ199" i="19"/>
  <c r="CO199" i="19"/>
  <c r="BA199" i="19"/>
  <c r="EF196" i="19"/>
  <c r="EF197" i="19" s="1"/>
  <c r="AO196" i="19"/>
  <c r="D199" i="19"/>
  <c r="BB196" i="19"/>
  <c r="BB197" i="19" s="1"/>
  <c r="T196" i="19"/>
  <c r="T197" i="19" s="1"/>
  <c r="FH196" i="19"/>
  <c r="FH197" i="19" s="1"/>
  <c r="EK196" i="19"/>
  <c r="EE196" i="19"/>
  <c r="BW196" i="19"/>
  <c r="BW197" i="19" s="1"/>
  <c r="Y196" i="19"/>
  <c r="BI196" i="19"/>
  <c r="BI197" i="19" s="1"/>
  <c r="EA196" i="19"/>
  <c r="EA197" i="19" s="1"/>
  <c r="Z196" i="19"/>
  <c r="Z197" i="19" s="1"/>
  <c r="CT196" i="19"/>
  <c r="CT197" i="19" s="1"/>
  <c r="ET200" i="19"/>
  <c r="ET201" i="19" s="1"/>
  <c r="DW200" i="19"/>
  <c r="CZ200" i="19"/>
  <c r="CC200" i="19"/>
  <c r="CC201" i="19" s="1"/>
  <c r="BF200" i="19"/>
  <c r="W200" i="19"/>
  <c r="W201" i="19" s="1"/>
  <c r="FK200" i="19"/>
  <c r="EB200" i="19"/>
  <c r="EB201" i="19" s="1"/>
  <c r="EC200" i="19"/>
  <c r="EC201" i="19" s="1"/>
  <c r="CT200" i="19"/>
  <c r="BK200" i="19"/>
  <c r="DH200" i="19"/>
  <c r="AZ200" i="19"/>
  <c r="AZ201" i="19" s="1"/>
  <c r="CW200" i="19"/>
  <c r="DR195" i="19"/>
  <c r="DM195" i="19"/>
  <c r="CC195" i="19"/>
  <c r="AI195" i="19"/>
  <c r="I195" i="19"/>
  <c r="CE199" i="19"/>
  <c r="J199" i="19"/>
  <c r="X199" i="19"/>
  <c r="BT199" i="19"/>
  <c r="DH196" i="19"/>
  <c r="DH197" i="19" s="1"/>
  <c r="FE196" i="19"/>
  <c r="FE197" i="19" s="1"/>
  <c r="BC196" i="19"/>
  <c r="EJ196" i="19"/>
  <c r="EJ197" i="19" s="1"/>
  <c r="DM196" i="19"/>
  <c r="BU196" i="19"/>
  <c r="BU197" i="19" s="1"/>
  <c r="DE196" i="19"/>
  <c r="DE197" i="19" s="1"/>
  <c r="EQ196" i="19"/>
  <c r="EQ197" i="19" s="1"/>
  <c r="CB200" i="19"/>
  <c r="CB201" i="19" s="1"/>
  <c r="BV200" i="19"/>
  <c r="AM200" i="19"/>
  <c r="AM201" i="19" s="1"/>
  <c r="BX200" i="19"/>
  <c r="BX201" i="19" s="1"/>
  <c r="CV200" i="19"/>
  <c r="CV201" i="19" s="1"/>
  <c r="AL195" i="19"/>
  <c r="CH195" i="19"/>
  <c r="ED195" i="19"/>
  <c r="BQ195" i="19"/>
  <c r="EC195" i="19"/>
  <c r="AG195" i="19"/>
  <c r="CS195" i="19"/>
  <c r="FF195" i="19"/>
  <c r="AY195" i="19"/>
  <c r="DK195" i="19"/>
  <c r="O195" i="19"/>
  <c r="CF195" i="19"/>
  <c r="DL195" i="19"/>
  <c r="FK199" i="19"/>
  <c r="DO199" i="19"/>
  <c r="BS199" i="19"/>
  <c r="W199" i="19"/>
  <c r="EL199" i="19"/>
  <c r="CP199" i="19"/>
  <c r="AT199" i="19"/>
  <c r="L199" i="19"/>
  <c r="L201" i="19" s="1"/>
  <c r="DD199" i="19"/>
  <c r="DD201" i="19" s="1"/>
  <c r="BD199" i="19"/>
  <c r="Y199" i="19"/>
  <c r="CW199" i="19"/>
  <c r="CZ199" i="19"/>
  <c r="BL199" i="19"/>
  <c r="ER196" i="19"/>
  <c r="ER197" i="19" s="1"/>
  <c r="BA196" i="19"/>
  <c r="G196" i="19"/>
  <c r="BN196" i="19"/>
  <c r="BN197" i="19" s="1"/>
  <c r="AF196" i="19"/>
  <c r="AF197" i="19" s="1"/>
  <c r="I196" i="19"/>
  <c r="I197" i="19" s="1"/>
  <c r="EW196" i="19"/>
  <c r="EW197" i="19" s="1"/>
  <c r="BT196" i="19"/>
  <c r="BT197" i="19" s="1"/>
  <c r="J196" i="19"/>
  <c r="J197" i="19" s="1"/>
  <c r="AM196" i="19"/>
  <c r="AM197" i="19" s="1"/>
  <c r="FB196" i="19"/>
  <c r="FB197" i="19" s="1"/>
  <c r="AK196" i="19"/>
  <c r="DC196" i="19"/>
  <c r="DC197" i="19" s="1"/>
  <c r="DN196" i="19"/>
  <c r="DN197" i="19" s="1"/>
  <c r="BF196" i="19"/>
  <c r="R200" i="19"/>
  <c r="FF200" i="19"/>
  <c r="EI200" i="19"/>
  <c r="EI201" i="19" s="1"/>
  <c r="DL200" i="19"/>
  <c r="DL201" i="19" s="1"/>
  <c r="CO200" i="19"/>
  <c r="CO201" i="19" s="1"/>
  <c r="BR200" i="19"/>
  <c r="BR201" i="19" s="1"/>
  <c r="AI200" i="19"/>
  <c r="AI201" i="19" s="1"/>
  <c r="DQ200" i="19"/>
  <c r="DQ201" i="19" s="1"/>
  <c r="EN200" i="19"/>
  <c r="EN201" i="19" s="1"/>
  <c r="EO200" i="19"/>
  <c r="EO201" i="19" s="1"/>
  <c r="DF200" i="19"/>
  <c r="DF201" i="19" s="1"/>
  <c r="BW200" i="19"/>
  <c r="P200" i="19"/>
  <c r="P201" i="19" s="1"/>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DE201" i="19" l="1"/>
  <c r="DW201" i="19"/>
  <c r="DX197" i="19"/>
  <c r="CY201" i="19"/>
  <c r="EA201" i="19"/>
  <c r="AF201" i="19"/>
  <c r="FF201" i="19"/>
  <c r="CT201" i="19"/>
  <c r="FJ197" i="19"/>
  <c r="AA197" i="19"/>
  <c r="CJ197" i="19"/>
  <c r="BC201" i="19"/>
  <c r="CN197" i="19"/>
  <c r="Y201" i="19"/>
  <c r="CD197" i="19"/>
  <c r="BV197" i="19"/>
  <c r="BP201" i="19"/>
  <c r="DM197" i="19"/>
  <c r="DL197" i="19"/>
  <c r="BC197" i="19"/>
  <c r="BD201" i="19"/>
  <c r="CF197" i="19"/>
  <c r="DH201" i="19"/>
  <c r="AO197" i="19"/>
  <c r="K201" i="19"/>
  <c r="BV201" i="19"/>
  <c r="BK201" i="19"/>
  <c r="DC201" i="19"/>
  <c r="R201" i="19"/>
  <c r="CN201" i="19"/>
  <c r="H197" i="19"/>
  <c r="O201" i="19"/>
  <c r="BS201" i="19"/>
  <c r="DR197" i="19"/>
  <c r="DF197" i="19"/>
  <c r="AA201" i="19"/>
  <c r="CM201" i="19"/>
  <c r="BW201" i="19"/>
  <c r="BF197" i="19"/>
  <c r="G197" i="19"/>
  <c r="Y197" i="19"/>
  <c r="AX201" i="19"/>
  <c r="FA197" i="19"/>
  <c r="X197" i="19"/>
  <c r="U201" i="19"/>
  <c r="CC197" i="19"/>
  <c r="ES201" i="19"/>
  <c r="DI197" i="19"/>
  <c r="CE201" i="19"/>
  <c r="BE197" i="19"/>
  <c r="DB201" i="19"/>
  <c r="V197" i="19"/>
  <c r="AW197" i="19"/>
  <c r="B201" i="19"/>
  <c r="EO197" i="19"/>
  <c r="CH197" i="19"/>
  <c r="AD197" i="19"/>
  <c r="CQ197" i="19"/>
  <c r="BA197" i="19"/>
  <c r="FK201" i="19"/>
  <c r="AH201" i="19"/>
  <c r="AO201" i="19"/>
  <c r="DQ197" i="19"/>
  <c r="AL197" i="19"/>
  <c r="CZ197" i="19"/>
  <c r="EQ201" i="19"/>
  <c r="BL197" i="19"/>
  <c r="CB197" i="19"/>
  <c r="BR197" i="19"/>
  <c r="DY201" i="19"/>
  <c r="AS197" i="19"/>
  <c r="AG197" i="19"/>
  <c r="W197" i="19"/>
  <c r="CW201" i="19"/>
  <c r="AK201" i="19"/>
  <c r="EP201" i="19"/>
  <c r="FM197" i="19"/>
  <c r="EP197" i="19"/>
  <c r="DZ197" i="19"/>
  <c r="BP197" i="19"/>
  <c r="CZ201" i="19"/>
  <c r="ES197" i="19"/>
  <c r="EE197" i="19"/>
  <c r="CF201" i="19"/>
  <c r="AK197" i="19"/>
  <c r="BF201" i="19"/>
  <c r="EK197" i="19"/>
  <c r="AU197" i="19"/>
  <c r="AY201" i="19"/>
  <c r="DB197" i="19"/>
  <c r="DO201" i="19"/>
  <c r="FE201" i="19"/>
  <c r="BQ197" i="19"/>
  <c r="F201" i="19"/>
  <c r="FG197" i="19"/>
  <c r="DZ201" i="19"/>
  <c r="BL201" i="19"/>
  <c r="DK197" i="19"/>
  <c r="BG197" i="19"/>
  <c r="CX197"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<sst xmlns="http://schemas.openxmlformats.org/spreadsheetml/2006/main" count="478" uniqueCount="94">
  <si>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</si>
  <si>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</si>
  <si>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</si>
  <si>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</si>
  <si>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</si>
  <si>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</si>
  <si>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</si>
  <si>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</si>
  <si>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</si>
  <si>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</si>
  <si>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</si>
  <si>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</si>
  <si>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</si>
  <si>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</si>
  <si>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</si>
  <si>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</si>
  <si>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</si>
  <si>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</si>
  <si>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</si>
  <si>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</si>
  <si>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</si>
  <si>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</si>
  <si>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</si>
  <si>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</si>
  <si>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</si>
  <si>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</si>
  <si>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</si>
  <si>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</si>
  <si>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</si>
  <si>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</si>
  <si>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</si>
  <si>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</si>
  <si>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</si>
  <si>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</si>
  <si>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</si>
  <si>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</si>
  <si>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</si>
  <si>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</si>
  <si>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</si>
  <si>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</si>
  <si>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</si>
  <si>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</si>
  <si>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</si>
  <si>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</si>
  <si>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</si>
  <si>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</si>
  <si>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</si>
  <si>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</si>
  <si>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</si>
  <si>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</si>
  <si>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</si>
  <si>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</si>
  <si>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</si>
  <si>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</si>
  <si>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</si>
  <si>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</si>
  <si>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</si>
  <si>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</si>
  <si>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</si>
  <si>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</si>
  <si>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</si>
  <si>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</si>
  <si>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</si>
  <si>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</si>
  <si>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</si>
  <si>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</si>
  <si>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</si>
  <si>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</si>
  <si>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</si>
  <si>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</si>
  <si>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</si>
  <si>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</si>
  <si>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</si>
  <si>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</si>
  <si>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</si>
  <si>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</si>
  <si>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</si>
  <si>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</si>
  <si>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</si>
  <si>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</si>
  <si>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</si>
  <si>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</si>
  <si>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</si>
  <si>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</si>
  <si>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</si>
  <si>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</si>
  <si>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 mayo de 2025 fue del 99% de la actividad edificadora a nivel nacional.</t>
  </si>
  <si>
    <t>Actualización: Agosto-2025</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</si>
  <si>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julio de 2025). La información presentada está en miles de pesos y se encuentra subdividida por rangos de precio de vivienda (de acuerdo con el salario mínimo mensual legal vigente en cada año), la información está comprendida entre enero de 2010 y julio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</si>
  <si>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ago 23 - jul 24</t>
  </si>
  <si>
    <t>ago 24 - jul 25</t>
  </si>
  <si>
    <t>Año corrido jul24</t>
  </si>
  <si>
    <t>Año corrido jul25</t>
  </si>
  <si>
    <t>IPC base julio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</si>
</sst>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3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
      <b/>
      <u/>
      <sz val="10"/>
      <color theme="0"/>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5">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9" fillId="4" borderId="11" xfId="22" applyFont="1" applyFill="1" applyBorder="1" applyAlignment="1">
      <alignment horizontal="center"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136411</xdr:colOff>
      <xdr:row>3</xdr:row>
      <xdr:rowOff>89647</xdr:rowOff>
    </xdr:from>
    <xdr:to>
      <xdr:col>2</xdr:col>
      <xdr:colOff>700294</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35764" y="649941"/>
          <a:ext cx="1901118"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22023</xdr:colOff>
      <xdr:row>0</xdr:row>
      <xdr:rowOff>330868</xdr:rowOff>
    </xdr:from>
    <xdr:to>
      <xdr:col>1</xdr:col>
      <xdr:colOff>649739</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4632" y="330868"/>
          <a:ext cx="627716" cy="3591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39910</xdr:colOff>
      <xdr:row>0</xdr:row>
      <xdr:rowOff>0</xdr:rowOff>
    </xdr:from>
    <xdr:to>
      <xdr:col>3</xdr:col>
      <xdr:colOff>8648</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140204" y="0"/>
          <a:ext cx="109679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899027</xdr:colOff>
      <xdr:row>0</xdr:row>
      <xdr:rowOff>7470</xdr:rowOff>
    </xdr:from>
    <xdr:to>
      <xdr:col>3</xdr:col>
      <xdr:colOff>68412</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71262" y="7470"/>
          <a:ext cx="109679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opLeftCell="A34" zoomScale="85" zoomScaleNormal="85" workbookViewId="0">
      <selection activeCell="B44" sqref="B44:D44"/>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87</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88" t="s">
        <v>4</v>
      </c>
      <c r="C19" s="88"/>
      <c r="D19" s="88"/>
      <c r="E19" s="33"/>
      <c r="F19" s="33"/>
      <c r="G19" s="33"/>
      <c r="H19" s="33"/>
      <c r="I19" s="33"/>
      <c r="J19" s="33"/>
      <c r="K19" s="33"/>
    </row>
    <row r="20" spans="2:11" ht="113.25" customHeight="1" x14ac:dyDescent="0.35">
      <c r="B20" s="89" t="s">
        <v>88</v>
      </c>
      <c r="C20" s="89"/>
      <c r="D20" s="89"/>
      <c r="E20" s="33"/>
      <c r="F20" s="33"/>
      <c r="G20" s="33"/>
      <c r="H20" s="33"/>
      <c r="I20" s="33"/>
      <c r="J20" s="33"/>
      <c r="K20" s="33"/>
    </row>
    <row r="21" spans="2:11" ht="15" customHeight="1" x14ac:dyDescent="0.35">
      <c r="B21" s="90" t="s">
        <v>5</v>
      </c>
      <c r="C21" s="90"/>
      <c r="D21" s="90"/>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79">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88" t="s">
        <v>47</v>
      </c>
      <c r="C43" s="88"/>
      <c r="D43" s="88"/>
    </row>
    <row r="44" spans="2:10" ht="179.5" customHeight="1" x14ac:dyDescent="0.35">
      <c r="B44" s="91" t="s">
        <v>86</v>
      </c>
      <c r="C44" s="91"/>
      <c r="D44" s="91"/>
    </row>
    <row r="45" spans="2:10" ht="15" customHeight="1" x14ac:dyDescent="0.35">
      <c r="B45" s="41"/>
      <c r="C45" s="41"/>
      <c r="D45" s="41"/>
    </row>
    <row r="46" spans="2:10" ht="15" customHeight="1" x14ac:dyDescent="0.35">
      <c r="B46" s="84" t="s">
        <v>48</v>
      </c>
      <c r="C46" s="84"/>
      <c r="D46" s="84"/>
    </row>
    <row r="47" spans="2:10" x14ac:dyDescent="0.35">
      <c r="B47" s="86" t="s">
        <v>49</v>
      </c>
      <c r="C47" s="86"/>
      <c r="D47" s="56" t="s">
        <v>8</v>
      </c>
    </row>
    <row r="48" spans="2:10" ht="26" x14ac:dyDescent="0.35">
      <c r="B48" s="87" t="s">
        <v>50</v>
      </c>
      <c r="C48" s="87"/>
      <c r="D48" s="57" t="s">
        <v>51</v>
      </c>
    </row>
    <row r="49" spans="2:4" ht="26" x14ac:dyDescent="0.35">
      <c r="B49" s="80" t="s">
        <v>52</v>
      </c>
      <c r="C49" s="80"/>
      <c r="D49" s="58" t="s">
        <v>53</v>
      </c>
    </row>
    <row r="50" spans="2:4" x14ac:dyDescent="0.35">
      <c r="B50" s="80" t="s">
        <v>54</v>
      </c>
      <c r="C50" s="80"/>
      <c r="D50" s="58" t="s">
        <v>55</v>
      </c>
    </row>
    <row r="51" spans="2:4" x14ac:dyDescent="0.35">
      <c r="B51" s="80" t="s">
        <v>56</v>
      </c>
      <c r="C51" s="80"/>
      <c r="D51" s="58" t="s">
        <v>57</v>
      </c>
    </row>
    <row r="52" spans="2:4" x14ac:dyDescent="0.35">
      <c r="B52" s="80" t="s">
        <v>58</v>
      </c>
      <c r="C52" s="80"/>
      <c r="D52" s="58" t="s">
        <v>59</v>
      </c>
    </row>
    <row r="53" spans="2:4" ht="15" customHeight="1" x14ac:dyDescent="0.35">
      <c r="B53" s="80" t="s">
        <v>60</v>
      </c>
      <c r="C53" s="80"/>
      <c r="D53" s="58" t="s">
        <v>61</v>
      </c>
    </row>
    <row r="54" spans="2:4" x14ac:dyDescent="0.35">
      <c r="B54" s="85"/>
      <c r="C54" s="85"/>
      <c r="D54" s="59"/>
    </row>
    <row r="55" spans="2:4" x14ac:dyDescent="0.35">
      <c r="B55" s="81" t="s">
        <v>62</v>
      </c>
      <c r="C55" s="81"/>
      <c r="D55" s="81"/>
    </row>
    <row r="56" spans="2:4" x14ac:dyDescent="0.35">
      <c r="B56" s="82" t="s">
        <v>49</v>
      </c>
      <c r="C56" s="82"/>
      <c r="D56" s="60" t="s">
        <v>8</v>
      </c>
    </row>
    <row r="57" spans="2:4" x14ac:dyDescent="0.35">
      <c r="B57" s="83" t="s">
        <v>63</v>
      </c>
      <c r="C57" s="83"/>
      <c r="D57" s="61" t="s">
        <v>64</v>
      </c>
    </row>
    <row r="58" spans="2:4" x14ac:dyDescent="0.35">
      <c r="B58" s="48"/>
      <c r="C58" s="48"/>
      <c r="D58" s="48"/>
    </row>
    <row r="59" spans="2:4" x14ac:dyDescent="0.35">
      <c r="B59" s="48"/>
      <c r="C59" s="48"/>
      <c r="D59" s="48"/>
    </row>
  </sheetData>
  <sheetProtection selectLockedCells="1" selectUnlockedCells="1"/>
  <mergeCells count="17">
    <mergeCell ref="B19:D19"/>
    <mergeCell ref="B20:D20"/>
    <mergeCell ref="B21:D21"/>
    <mergeCell ref="B43:D43"/>
    <mergeCell ref="B44:D44"/>
    <mergeCell ref="B52:C52"/>
    <mergeCell ref="B55:D55"/>
    <mergeCell ref="B56:C56"/>
    <mergeCell ref="B57:C57"/>
    <mergeCell ref="B46:D46"/>
    <mergeCell ref="B53:C53"/>
    <mergeCell ref="B54:C54"/>
    <mergeCell ref="B47:C47"/>
    <mergeCell ref="B48:C48"/>
    <mergeCell ref="B49:C49"/>
    <mergeCell ref="B50:C50"/>
    <mergeCell ref="B51:C51"/>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2" sqref="B2"/>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2" t="s">
        <v>66</v>
      </c>
      <c r="C5" s="92"/>
      <c r="D5" s="92"/>
    </row>
    <row r="6" spans="2:4" ht="78.75" customHeight="1" x14ac:dyDescent="0.3">
      <c r="B6" s="93" t="s">
        <v>67</v>
      </c>
      <c r="C6" s="93"/>
      <c r="D6" s="93"/>
    </row>
    <row r="7" spans="2:4" ht="12.75" customHeight="1" x14ac:dyDescent="0.3">
      <c r="B7" s="94"/>
      <c r="C7" s="94"/>
      <c r="D7" s="94"/>
    </row>
    <row r="8" spans="2:4" ht="12.75" customHeight="1" x14ac:dyDescent="0.3">
      <c r="B8" s="95"/>
      <c r="C8" s="95"/>
      <c r="D8" s="95"/>
    </row>
    <row r="9" spans="2:4" ht="12.75" customHeight="1" x14ac:dyDescent="0.3">
      <c r="B9" s="95"/>
      <c r="C9" s="95"/>
      <c r="D9" s="95"/>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38"/>
  <sheetViews>
    <sheetView showGridLines="0" zoomScale="85" zoomScaleNormal="85" workbookViewId="0">
      <pane xSplit="1" ySplit="6" topLeftCell="B180" activePane="bottomRight" state="frozen"/>
      <selection pane="topRight" activeCell="B1" sqref="B1"/>
      <selection pane="bottomLeft" activeCell="A7" sqref="A7"/>
      <selection pane="bottomRight" activeCell="A202" sqref="A202"/>
    </sheetView>
  </sheetViews>
  <sheetFormatPr baseColWidth="10" defaultColWidth="9.1796875" defaultRowHeight="12.5" x14ac:dyDescent="0.25"/>
  <cols>
    <col min="1" max="1" width="28.179687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99" t="s">
        <v>9</v>
      </c>
      <c r="C5" s="100"/>
      <c r="D5" s="100"/>
      <c r="E5" s="100"/>
      <c r="F5" s="100"/>
      <c r="G5" s="100"/>
      <c r="H5" s="101"/>
      <c r="I5" s="96" t="s">
        <v>11</v>
      </c>
      <c r="J5" s="97"/>
      <c r="K5" s="97"/>
      <c r="L5" s="97"/>
      <c r="M5" s="97"/>
      <c r="N5" s="97"/>
      <c r="O5" s="98"/>
      <c r="P5" s="99" t="s">
        <v>71</v>
      </c>
      <c r="Q5" s="100"/>
      <c r="R5" s="100"/>
      <c r="S5" s="100"/>
      <c r="T5" s="100"/>
      <c r="U5" s="100"/>
      <c r="V5" s="101"/>
      <c r="W5" s="96" t="s">
        <v>15</v>
      </c>
      <c r="X5" s="97"/>
      <c r="Y5" s="97"/>
      <c r="Z5" s="97"/>
      <c r="AA5" s="97"/>
      <c r="AB5" s="97"/>
      <c r="AC5" s="98"/>
      <c r="AD5" s="99" t="s">
        <v>17</v>
      </c>
      <c r="AE5" s="100"/>
      <c r="AF5" s="100"/>
      <c r="AG5" s="100"/>
      <c r="AH5" s="100"/>
      <c r="AI5" s="100"/>
      <c r="AJ5" s="101"/>
      <c r="AK5" s="96" t="s">
        <v>19</v>
      </c>
      <c r="AL5" s="97"/>
      <c r="AM5" s="97"/>
      <c r="AN5" s="97"/>
      <c r="AO5" s="97"/>
      <c r="AP5" s="97"/>
      <c r="AQ5" s="98"/>
      <c r="AR5" s="99" t="s">
        <v>72</v>
      </c>
      <c r="AS5" s="100"/>
      <c r="AT5" s="100"/>
      <c r="AU5" s="100"/>
      <c r="AV5" s="100"/>
      <c r="AW5" s="100"/>
      <c r="AX5" s="101"/>
      <c r="AY5" s="96" t="s">
        <v>21</v>
      </c>
      <c r="AZ5" s="97"/>
      <c r="BA5" s="97"/>
      <c r="BB5" s="97"/>
      <c r="BC5" s="97"/>
      <c r="BD5" s="97"/>
      <c r="BE5" s="98"/>
      <c r="BF5" s="99" t="s">
        <v>23</v>
      </c>
      <c r="BG5" s="100"/>
      <c r="BH5" s="100"/>
      <c r="BI5" s="100"/>
      <c r="BJ5" s="100"/>
      <c r="BK5" s="100"/>
      <c r="BL5" s="101"/>
      <c r="BM5" s="96" t="s">
        <v>25</v>
      </c>
      <c r="BN5" s="97"/>
      <c r="BO5" s="97"/>
      <c r="BP5" s="97"/>
      <c r="BQ5" s="97"/>
      <c r="BR5" s="97"/>
      <c r="BS5" s="98"/>
      <c r="BT5" s="99" t="s">
        <v>27</v>
      </c>
      <c r="BU5" s="100"/>
      <c r="BV5" s="100"/>
      <c r="BW5" s="100"/>
      <c r="BX5" s="100"/>
      <c r="BY5" s="100"/>
      <c r="BZ5" s="101"/>
      <c r="CA5" s="96" t="s">
        <v>29</v>
      </c>
      <c r="CB5" s="97"/>
      <c r="CC5" s="97"/>
      <c r="CD5" s="97"/>
      <c r="CE5" s="97"/>
      <c r="CF5" s="97"/>
      <c r="CG5" s="98"/>
      <c r="CH5" s="99" t="s">
        <v>31</v>
      </c>
      <c r="CI5" s="100"/>
      <c r="CJ5" s="100"/>
      <c r="CK5" s="100"/>
      <c r="CL5" s="100"/>
      <c r="CM5" s="100"/>
      <c r="CN5" s="101"/>
      <c r="CO5" s="96" t="s">
        <v>33</v>
      </c>
      <c r="CP5" s="97"/>
      <c r="CQ5" s="97"/>
      <c r="CR5" s="97"/>
      <c r="CS5" s="97"/>
      <c r="CT5" s="97"/>
      <c r="CU5" s="98"/>
      <c r="CV5" s="99" t="s">
        <v>35</v>
      </c>
      <c r="CW5" s="100"/>
      <c r="CX5" s="100"/>
      <c r="CY5" s="100"/>
      <c r="CZ5" s="100"/>
      <c r="DA5" s="100"/>
      <c r="DB5" s="101"/>
      <c r="DC5" s="96" t="s">
        <v>37</v>
      </c>
      <c r="DD5" s="97"/>
      <c r="DE5" s="97"/>
      <c r="DF5" s="97"/>
      <c r="DG5" s="97"/>
      <c r="DH5" s="97"/>
      <c r="DI5" s="98"/>
      <c r="DJ5" s="99" t="s">
        <v>39</v>
      </c>
      <c r="DK5" s="100"/>
      <c r="DL5" s="100"/>
      <c r="DM5" s="100"/>
      <c r="DN5" s="100"/>
      <c r="DO5" s="100"/>
      <c r="DP5" s="101"/>
      <c r="DQ5" s="96" t="s">
        <v>41</v>
      </c>
      <c r="DR5" s="97"/>
      <c r="DS5" s="97"/>
      <c r="DT5" s="97"/>
      <c r="DU5" s="97"/>
      <c r="DV5" s="97"/>
      <c r="DW5" s="98"/>
      <c r="DX5" s="99" t="s">
        <v>43</v>
      </c>
      <c r="DY5" s="100"/>
      <c r="DZ5" s="100"/>
      <c r="EA5" s="100"/>
      <c r="EB5" s="100"/>
      <c r="EC5" s="100"/>
      <c r="ED5" s="101"/>
      <c r="EE5" s="99" t="s">
        <v>45</v>
      </c>
      <c r="EF5" s="100"/>
      <c r="EG5" s="100"/>
      <c r="EH5" s="100"/>
      <c r="EI5" s="100"/>
      <c r="EJ5" s="100"/>
      <c r="EK5" s="101"/>
      <c r="EL5" s="96" t="s">
        <v>73</v>
      </c>
      <c r="EM5" s="97"/>
      <c r="EN5" s="97"/>
      <c r="EO5" s="97"/>
      <c r="EP5" s="97"/>
      <c r="EQ5" s="97"/>
      <c r="ER5" s="98"/>
      <c r="ES5" s="99" t="s">
        <v>74</v>
      </c>
      <c r="ET5" s="100"/>
      <c r="EU5" s="100"/>
      <c r="EV5" s="100"/>
      <c r="EW5" s="100"/>
      <c r="EX5" s="100"/>
      <c r="EY5" s="101"/>
      <c r="EZ5" s="96" t="s">
        <v>75</v>
      </c>
      <c r="FA5" s="97"/>
      <c r="FB5" s="97"/>
      <c r="FC5" s="97"/>
      <c r="FD5" s="97"/>
      <c r="FE5" s="97"/>
      <c r="FF5" s="98"/>
      <c r="FG5" s="102" t="s">
        <v>76</v>
      </c>
      <c r="FH5" s="103"/>
      <c r="FI5" s="103"/>
      <c r="FJ5" s="103"/>
      <c r="FK5" s="103"/>
      <c r="FL5" s="103"/>
      <c r="FM5" s="104"/>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93</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100*(FO7/FO$193)</f>
        <v>47.564377540954609</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47.958421297186248</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48.078983972485233</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48.300346345752303</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48.350230460454711</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48.405201771474424</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48.384802851343899</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48.439106083280009</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48.373357262637917</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48.33068615672935</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48.424463153692983</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48.738506450626566</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49.182026859327316</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49.478385949495184</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49.611758897092891</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49.670886687463998</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49.812355829965163</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49.970714290384251</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50.040152595547873</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50.024656161092096</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50.179107787236013</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50.274330672919575</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50.344287906794236</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50.555178115064294</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50.924592890379536</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51.235623498638319</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51.298163750105694</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51.372222909111734</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51.526362181617145</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51.569018280549194</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51.557882466741688</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51.579027901077765</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51.726711552715543</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51.811223688584626</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51.740390492230972</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51.786370625049692</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51.940686759420473</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52.171375086780039</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52.278712473883552</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52.410945203640757</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52.557020797236746</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96183838</v>
      </c>
      <c r="AV48" s="7">
        <v>166309681</v>
      </c>
      <c r="AW48" s="7">
        <v>172866398</v>
      </c>
      <c r="AX48" s="7">
        <v>339176079</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875219636</v>
      </c>
      <c r="EP48" s="7">
        <v>371668053</v>
      </c>
      <c r="EQ48" s="7">
        <v>1591227418</v>
      </c>
      <c r="ER48" s="7">
        <v>1962895471</v>
      </c>
      <c r="ES48" s="7">
        <v>26031219</v>
      </c>
      <c r="ET48" s="7">
        <v>394289033</v>
      </c>
      <c r="EU48" s="7">
        <v>825658020</v>
      </c>
      <c r="EV48" s="7">
        <v>939447431</v>
      </c>
      <c r="EW48" s="7">
        <v>420320252</v>
      </c>
      <c r="EX48" s="7">
        <v>1765105451</v>
      </c>
      <c r="EY48" s="7">
        <v>2185425703</v>
      </c>
      <c r="EZ48" s="7">
        <v>26160579</v>
      </c>
      <c r="FA48" s="7">
        <v>408086623</v>
      </c>
      <c r="FB48" s="7">
        <v>894992326</v>
      </c>
      <c r="FC48" s="7">
        <v>989225823</v>
      </c>
      <c r="FD48" s="7">
        <v>434247202</v>
      </c>
      <c r="FE48" s="7">
        <v>1884218149</v>
      </c>
      <c r="FF48" s="7">
        <v>2318465351</v>
      </c>
      <c r="FG48" s="7">
        <v>26250787</v>
      </c>
      <c r="FH48" s="7">
        <v>409137283</v>
      </c>
      <c r="FI48" s="7">
        <v>895838326</v>
      </c>
      <c r="FJ48" s="7">
        <v>990875823</v>
      </c>
      <c r="FK48" s="7">
        <v>435388070</v>
      </c>
      <c r="FL48" s="7">
        <v>1886714149</v>
      </c>
      <c r="FM48" s="7">
        <v>2322102219</v>
      </c>
      <c r="FN48" s="12"/>
      <c r="FO48" s="13">
        <v>79.394695761385805</v>
      </c>
      <c r="FP48" s="73">
        <f t="shared" si="0"/>
        <v>52.680443077025942</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67179946</v>
      </c>
      <c r="AV49" s="7">
        <v>145269111</v>
      </c>
      <c r="AW49" s="7">
        <v>161834951</v>
      </c>
      <c r="AX49" s="7">
        <v>307104062</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908841905</v>
      </c>
      <c r="EP49" s="7">
        <v>354879408</v>
      </c>
      <c r="EQ49" s="7">
        <v>1740800795</v>
      </c>
      <c r="ER49" s="7">
        <v>2095680203</v>
      </c>
      <c r="ES49" s="7">
        <v>12991411</v>
      </c>
      <c r="ET49" s="7">
        <v>396214708</v>
      </c>
      <c r="EU49" s="7">
        <v>970630222</v>
      </c>
      <c r="EV49" s="7">
        <v>948589155</v>
      </c>
      <c r="EW49" s="7">
        <v>409206119</v>
      </c>
      <c r="EX49" s="7">
        <v>1919219377</v>
      </c>
      <c r="EY49" s="7">
        <v>2328425496</v>
      </c>
      <c r="EZ49" s="7">
        <v>13120771</v>
      </c>
      <c r="FA49" s="7">
        <v>410999424</v>
      </c>
      <c r="FB49" s="7">
        <v>1036531850</v>
      </c>
      <c r="FC49" s="7">
        <v>1029159689</v>
      </c>
      <c r="FD49" s="7">
        <v>424120195</v>
      </c>
      <c r="FE49" s="7">
        <v>2065691539</v>
      </c>
      <c r="FF49" s="7">
        <v>2489811734</v>
      </c>
      <c r="FG49" s="7">
        <v>13210979</v>
      </c>
      <c r="FH49" s="7">
        <v>411524754</v>
      </c>
      <c r="FI49" s="7">
        <v>1037122250</v>
      </c>
      <c r="FJ49" s="7">
        <v>1029819689</v>
      </c>
      <c r="FK49" s="7">
        <v>424735733</v>
      </c>
      <c r="FL49" s="7">
        <v>2066941939</v>
      </c>
      <c r="FM49" s="7">
        <v>2491677672</v>
      </c>
      <c r="FN49" s="12"/>
      <c r="FO49" s="13">
        <v>79.430332864525198</v>
      </c>
      <c r="FP49" s="73">
        <f t="shared" si="0"/>
        <v>52.704089220705455</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85642493</v>
      </c>
      <c r="AV50" s="7">
        <v>128495216</v>
      </c>
      <c r="AW50" s="7">
        <v>165127736</v>
      </c>
      <c r="AX50" s="7">
        <v>293622952</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1031756355</v>
      </c>
      <c r="EP50" s="7">
        <v>326311629</v>
      </c>
      <c r="EQ50" s="7">
        <v>1688835885</v>
      </c>
      <c r="ER50" s="7">
        <v>2015147514</v>
      </c>
      <c r="ES50" s="7">
        <v>61577704</v>
      </c>
      <c r="ET50" s="7">
        <v>339923919</v>
      </c>
      <c r="EU50" s="7">
        <v>758138423</v>
      </c>
      <c r="EV50" s="7">
        <v>1097439746</v>
      </c>
      <c r="EW50" s="7">
        <v>401501623</v>
      </c>
      <c r="EX50" s="7">
        <v>1855578169</v>
      </c>
      <c r="EY50" s="7">
        <v>2257079792</v>
      </c>
      <c r="EZ50" s="7">
        <v>61620824</v>
      </c>
      <c r="FA50" s="7">
        <v>362305129</v>
      </c>
      <c r="FB50" s="7">
        <v>824775153</v>
      </c>
      <c r="FC50" s="7">
        <v>1171321634</v>
      </c>
      <c r="FD50" s="7">
        <v>423925953</v>
      </c>
      <c r="FE50" s="7">
        <v>1996096787</v>
      </c>
      <c r="FF50" s="7">
        <v>2420022740</v>
      </c>
      <c r="FG50" s="7">
        <v>61756136</v>
      </c>
      <c r="FH50" s="7">
        <v>363393129</v>
      </c>
      <c r="FI50" s="7">
        <v>825220753</v>
      </c>
      <c r="FJ50" s="7">
        <v>1172311634</v>
      </c>
      <c r="FK50" s="7">
        <v>425149265</v>
      </c>
      <c r="FL50" s="7">
        <v>1997532387</v>
      </c>
      <c r="FM50" s="7">
        <v>2422681652</v>
      </c>
      <c r="FN50" s="12"/>
      <c r="FO50" s="13">
        <v>79.496579350740902</v>
      </c>
      <c r="FP50" s="73">
        <f t="shared" si="0"/>
        <v>52.748045485197324</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104536834</v>
      </c>
      <c r="AV51" s="7">
        <v>154685145</v>
      </c>
      <c r="AW51" s="7">
        <v>174463633</v>
      </c>
      <c r="AX51" s="7">
        <v>329148778</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988685686</v>
      </c>
      <c r="EP51" s="7">
        <v>349913828</v>
      </c>
      <c r="EQ51" s="7">
        <v>1652229623</v>
      </c>
      <c r="ER51" s="7">
        <v>2002143451</v>
      </c>
      <c r="ES51" s="7">
        <v>20371941</v>
      </c>
      <c r="ET51" s="7">
        <v>390114653</v>
      </c>
      <c r="EU51" s="7">
        <v>791861915</v>
      </c>
      <c r="EV51" s="7">
        <v>1064200697</v>
      </c>
      <c r="EW51" s="7">
        <v>410486594</v>
      </c>
      <c r="EX51" s="7">
        <v>1856062612</v>
      </c>
      <c r="EY51" s="7">
        <v>2266549206</v>
      </c>
      <c r="EZ51" s="7">
        <v>20624841</v>
      </c>
      <c r="FA51" s="7">
        <v>411180776</v>
      </c>
      <c r="FB51" s="7">
        <v>843452941</v>
      </c>
      <c r="FC51" s="7">
        <v>1113227819</v>
      </c>
      <c r="FD51" s="7">
        <v>431805617</v>
      </c>
      <c r="FE51" s="7">
        <v>1956680760</v>
      </c>
      <c r="FF51" s="7">
        <v>2388486377</v>
      </c>
      <c r="FG51" s="7">
        <v>20760153</v>
      </c>
      <c r="FH51" s="7">
        <v>411997956</v>
      </c>
      <c r="FI51" s="7">
        <v>844554541</v>
      </c>
      <c r="FJ51" s="7">
        <v>1114877819</v>
      </c>
      <c r="FK51" s="7">
        <v>432758109</v>
      </c>
      <c r="FL51" s="7">
        <v>1959432360</v>
      </c>
      <c r="FM51" s="7">
        <v>2392190469</v>
      </c>
      <c r="FN51" s="12"/>
      <c r="FO51" s="13">
        <v>79.729433576283</v>
      </c>
      <c r="FP51" s="73">
        <f t="shared" si="0"/>
        <v>52.902550312708506</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73656979</v>
      </c>
      <c r="AV52" s="7">
        <v>220963074</v>
      </c>
      <c r="AW52" s="7">
        <v>172772036</v>
      </c>
      <c r="AX52" s="7">
        <v>393735110</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776829508</v>
      </c>
      <c r="EP52" s="7">
        <v>399211827</v>
      </c>
      <c r="EQ52" s="7">
        <v>1391446918</v>
      </c>
      <c r="ER52" s="7">
        <v>1790658745</v>
      </c>
      <c r="ES52" s="7">
        <v>14778239</v>
      </c>
      <c r="ET52" s="7">
        <v>464565223</v>
      </c>
      <c r="EU52" s="7">
        <v>723497061</v>
      </c>
      <c r="EV52" s="7">
        <v>898041687</v>
      </c>
      <c r="EW52" s="7">
        <v>479343462</v>
      </c>
      <c r="EX52" s="7">
        <v>1621538748</v>
      </c>
      <c r="EY52" s="7">
        <v>2100882210</v>
      </c>
      <c r="EZ52" s="7">
        <v>15031139</v>
      </c>
      <c r="FA52" s="7">
        <v>480638731</v>
      </c>
      <c r="FB52" s="7">
        <v>783250099</v>
      </c>
      <c r="FC52" s="7">
        <v>987303492</v>
      </c>
      <c r="FD52" s="7">
        <v>495669870</v>
      </c>
      <c r="FE52" s="7">
        <v>1770553591</v>
      </c>
      <c r="FF52" s="7">
        <v>2266223461</v>
      </c>
      <c r="FG52" s="7">
        <v>15166451</v>
      </c>
      <c r="FH52" s="7">
        <v>482579131</v>
      </c>
      <c r="FI52" s="7">
        <v>784503099</v>
      </c>
      <c r="FJ52" s="7">
        <v>987963492</v>
      </c>
      <c r="FK52" s="7">
        <v>497745582</v>
      </c>
      <c r="FL52" s="7">
        <v>1772466591</v>
      </c>
      <c r="FM52" s="7">
        <v>2270212173</v>
      </c>
      <c r="FN52" s="12"/>
      <c r="FO52" s="13">
        <v>79.522473507194306</v>
      </c>
      <c r="FP52" s="73">
        <f t="shared" si="0"/>
        <v>52.765226930657747</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100372411</v>
      </c>
      <c r="AV53" s="7">
        <v>138494943</v>
      </c>
      <c r="AW53" s="7">
        <v>161586790</v>
      </c>
      <c r="AX53" s="7">
        <v>300081733</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894481840</v>
      </c>
      <c r="EP53" s="7">
        <v>374905078</v>
      </c>
      <c r="EQ53" s="7">
        <v>1455274226</v>
      </c>
      <c r="ER53" s="7">
        <v>1830179304</v>
      </c>
      <c r="ES53" s="7">
        <v>14805925</v>
      </c>
      <c r="ET53" s="7">
        <v>426641649</v>
      </c>
      <c r="EU53" s="7">
        <v>664885110</v>
      </c>
      <c r="EV53" s="7">
        <v>1021913412</v>
      </c>
      <c r="EW53" s="7">
        <v>441447574</v>
      </c>
      <c r="EX53" s="7">
        <v>1686798522</v>
      </c>
      <c r="EY53" s="7">
        <v>2128246096</v>
      </c>
      <c r="EZ53" s="7">
        <v>15021525</v>
      </c>
      <c r="FA53" s="7">
        <v>440991386</v>
      </c>
      <c r="FB53" s="7">
        <v>712059262</v>
      </c>
      <c r="FC53" s="7">
        <v>1061661027</v>
      </c>
      <c r="FD53" s="7">
        <v>456012911</v>
      </c>
      <c r="FE53" s="7">
        <v>1773720289</v>
      </c>
      <c r="FF53" s="7">
        <v>2229733200</v>
      </c>
      <c r="FG53" s="7">
        <v>15111733</v>
      </c>
      <c r="FH53" s="7">
        <v>442085166</v>
      </c>
      <c r="FI53" s="7">
        <v>712962862</v>
      </c>
      <c r="FJ53" s="7">
        <v>1061991027</v>
      </c>
      <c r="FK53" s="7">
        <v>457196899</v>
      </c>
      <c r="FL53" s="7">
        <v>1774953889</v>
      </c>
      <c r="FM53" s="7">
        <v>2232150788</v>
      </c>
      <c r="FN53" s="12"/>
      <c r="FO53" s="13">
        <v>79.350512520032893</v>
      </c>
      <c r="FP53" s="73">
        <f t="shared" si="0"/>
        <v>52.651126348638364</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76619400</v>
      </c>
      <c r="AV54" s="7">
        <v>103737476</v>
      </c>
      <c r="AW54" s="7">
        <v>163376060</v>
      </c>
      <c r="AX54" s="7">
        <v>267113536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897062624</v>
      </c>
      <c r="EP54" s="7">
        <v>264947883</v>
      </c>
      <c r="EQ54" s="7">
        <v>1409679875</v>
      </c>
      <c r="ER54" s="7">
        <v>1674627758</v>
      </c>
      <c r="ES54" s="7">
        <v>21592934</v>
      </c>
      <c r="ET54" s="7">
        <v>290014169</v>
      </c>
      <c r="EU54" s="7">
        <v>629967101</v>
      </c>
      <c r="EV54" s="7">
        <v>953245096</v>
      </c>
      <c r="EW54" s="7">
        <v>311607103</v>
      </c>
      <c r="EX54" s="7">
        <v>1583212197</v>
      </c>
      <c r="EY54" s="7">
        <v>1894819300</v>
      </c>
      <c r="EZ54" s="7">
        <v>21937894</v>
      </c>
      <c r="FA54" s="7">
        <v>313782699</v>
      </c>
      <c r="FB54" s="7">
        <v>691239395</v>
      </c>
      <c r="FC54" s="7">
        <v>1023629655</v>
      </c>
      <c r="FD54" s="7">
        <v>335720593</v>
      </c>
      <c r="FE54" s="7">
        <v>1714869050</v>
      </c>
      <c r="FF54" s="7">
        <v>2050589643</v>
      </c>
      <c r="FG54" s="7">
        <v>22028102</v>
      </c>
      <c r="FH54" s="7">
        <v>314483139</v>
      </c>
      <c r="FI54" s="7">
        <v>692240195</v>
      </c>
      <c r="FJ54" s="7">
        <v>1024289655</v>
      </c>
      <c r="FK54" s="7">
        <v>336511241</v>
      </c>
      <c r="FL54" s="7">
        <v>1716529850</v>
      </c>
      <c r="FM54" s="7">
        <v>2053041091</v>
      </c>
      <c r="FN54" s="12"/>
      <c r="FO54" s="13">
        <v>79.559650317840905</v>
      </c>
      <c r="FP54" s="73">
        <f t="shared" si="0"/>
        <v>52.789894710265337</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92618143</v>
      </c>
      <c r="AV55" s="7">
        <v>153826269</v>
      </c>
      <c r="AW55" s="7">
        <v>236710824</v>
      </c>
      <c r="AX55" s="7">
        <v>390537093</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1135460900</v>
      </c>
      <c r="EP55" s="7">
        <v>365200300</v>
      </c>
      <c r="EQ55" s="7">
        <v>1911242800</v>
      </c>
      <c r="ER55" s="7">
        <v>2276443100</v>
      </c>
      <c r="ES55" s="7">
        <v>36301124</v>
      </c>
      <c r="ET55" s="7">
        <v>385089949</v>
      </c>
      <c r="EU55" s="7">
        <v>915936774</v>
      </c>
      <c r="EV55" s="7">
        <v>1225051406</v>
      </c>
      <c r="EW55" s="7">
        <v>421391073</v>
      </c>
      <c r="EX55" s="7">
        <v>2140988180</v>
      </c>
      <c r="EY55" s="7">
        <v>2562379253</v>
      </c>
      <c r="EZ55" s="7">
        <v>41210436</v>
      </c>
      <c r="FA55" s="7">
        <v>402914019</v>
      </c>
      <c r="FB55" s="7">
        <v>977772675</v>
      </c>
      <c r="FC55" s="7">
        <v>1308233681</v>
      </c>
      <c r="FD55" s="7">
        <v>444124455</v>
      </c>
      <c r="FE55" s="7">
        <v>2286006356</v>
      </c>
      <c r="FF55" s="7">
        <v>2730130811</v>
      </c>
      <c r="FG55" s="7">
        <v>41345748</v>
      </c>
      <c r="FH55" s="7">
        <v>404094039</v>
      </c>
      <c r="FI55" s="7">
        <v>981342875</v>
      </c>
      <c r="FJ55" s="7">
        <v>1308233681</v>
      </c>
      <c r="FK55" s="7">
        <v>445439787</v>
      </c>
      <c r="FL55" s="7">
        <v>2289576556</v>
      </c>
      <c r="FM55" s="7">
        <v>2735016343</v>
      </c>
      <c r="FN55" s="12"/>
      <c r="FO55" s="13">
        <v>79.946507526318399</v>
      </c>
      <c r="FP55" s="73">
        <f t="shared" si="0"/>
        <v>53.046584517496122</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129939372</v>
      </c>
      <c r="AV56" s="7">
        <v>151337602</v>
      </c>
      <c r="AW56" s="7">
        <v>194958892</v>
      </c>
      <c r="AX56" s="7">
        <v>346296494</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924072277</v>
      </c>
      <c r="EP56" s="7">
        <v>465954551</v>
      </c>
      <c r="EQ56" s="7">
        <v>1613597964</v>
      </c>
      <c r="ER56" s="7">
        <v>2079552515</v>
      </c>
      <c r="ES56" s="7">
        <v>200372386</v>
      </c>
      <c r="ET56" s="7">
        <v>416176127</v>
      </c>
      <c r="EU56" s="7">
        <v>846577976</v>
      </c>
      <c r="EV56" s="7">
        <v>988774374</v>
      </c>
      <c r="EW56" s="7">
        <v>616548513</v>
      </c>
      <c r="EX56" s="7">
        <v>1835352350</v>
      </c>
      <c r="EY56" s="7">
        <v>2451900863</v>
      </c>
      <c r="EZ56" s="7">
        <v>204520518</v>
      </c>
      <c r="FA56" s="7">
        <v>434013696</v>
      </c>
      <c r="FB56" s="7">
        <v>898511460</v>
      </c>
      <c r="FC56" s="7">
        <v>1049564899</v>
      </c>
      <c r="FD56" s="7">
        <v>638534214</v>
      </c>
      <c r="FE56" s="7">
        <v>1948076359</v>
      </c>
      <c r="FF56" s="7">
        <v>2586610573</v>
      </c>
      <c r="FG56" s="7">
        <v>214959526</v>
      </c>
      <c r="FH56" s="7">
        <v>434551646</v>
      </c>
      <c r="FI56" s="7">
        <v>902990660</v>
      </c>
      <c r="FJ56" s="7">
        <v>1050554899</v>
      </c>
      <c r="FK56" s="7">
        <v>649511172</v>
      </c>
      <c r="FL56" s="7">
        <v>1953545559</v>
      </c>
      <c r="FM56" s="7">
        <v>2603056731</v>
      </c>
      <c r="FN56" s="12"/>
      <c r="FO56" s="13">
        <v>80.450782913981897</v>
      </c>
      <c r="FP56" s="73">
        <f t="shared" si="0"/>
        <v>53.381184336793773</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53.591607627330959</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189848248</v>
      </c>
      <c r="AV58" s="7">
        <v>200760454</v>
      </c>
      <c r="AW58" s="7">
        <v>316745694</v>
      </c>
      <c r="AX58" s="7">
        <v>517506148</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903503457</v>
      </c>
      <c r="EP58" s="7">
        <v>458449654</v>
      </c>
      <c r="EQ58" s="7">
        <v>1593030850</v>
      </c>
      <c r="ER58" s="7">
        <v>2051480504</v>
      </c>
      <c r="ES58" s="7">
        <v>89785268</v>
      </c>
      <c r="ET58" s="7">
        <v>437025429</v>
      </c>
      <c r="EU58" s="7">
        <v>798035587</v>
      </c>
      <c r="EV58" s="7">
        <v>974099607</v>
      </c>
      <c r="EW58" s="7">
        <v>526810697</v>
      </c>
      <c r="EX58" s="7">
        <v>1772135194</v>
      </c>
      <c r="EY58" s="7">
        <v>2298945891</v>
      </c>
      <c r="EZ58" s="7">
        <v>94533286</v>
      </c>
      <c r="FA58" s="7">
        <v>468725071</v>
      </c>
      <c r="FB58" s="7">
        <v>864849201</v>
      </c>
      <c r="FC58" s="7">
        <v>1058171584</v>
      </c>
      <c r="FD58" s="7">
        <v>563258357</v>
      </c>
      <c r="FE58" s="7">
        <v>1923020785</v>
      </c>
      <c r="FF58" s="7">
        <v>2486279142</v>
      </c>
      <c r="FG58" s="7">
        <v>110838598</v>
      </c>
      <c r="FH58" s="7">
        <v>468811311</v>
      </c>
      <c r="FI58" s="7">
        <v>867257201</v>
      </c>
      <c r="FJ58" s="7">
        <v>1058171584</v>
      </c>
      <c r="FK58" s="7">
        <v>579649909</v>
      </c>
      <c r="FL58" s="7">
        <v>1925428785</v>
      </c>
      <c r="FM58" s="7">
        <v>2505078694</v>
      </c>
      <c r="FN58" s="12"/>
      <c r="FO58" s="13">
        <v>81.1375954721818</v>
      </c>
      <c r="FP58" s="73">
        <f t="shared" si="0"/>
        <v>53.836902310518077</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54.097343709135423</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86867174</v>
      </c>
      <c r="AV60" s="7">
        <v>139595542</v>
      </c>
      <c r="AW60" s="7">
        <v>165058437</v>
      </c>
      <c r="AX60" s="7">
        <v>304653979</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760285756</v>
      </c>
      <c r="EP60" s="7">
        <v>280369676</v>
      </c>
      <c r="EQ60" s="7">
        <v>1335910976</v>
      </c>
      <c r="ER60" s="7">
        <v>1616280652</v>
      </c>
      <c r="ES60" s="7">
        <v>93144981</v>
      </c>
      <c r="ET60" s="7">
        <v>290604150</v>
      </c>
      <c r="EU60" s="7">
        <v>702312746</v>
      </c>
      <c r="EV60" s="7">
        <v>846846265</v>
      </c>
      <c r="EW60" s="7">
        <v>383749131</v>
      </c>
      <c r="EX60" s="7">
        <v>1549159011</v>
      </c>
      <c r="EY60" s="7">
        <v>1932908142</v>
      </c>
      <c r="EZ60" s="7">
        <v>105533350</v>
      </c>
      <c r="FA60" s="7">
        <v>316781523</v>
      </c>
      <c r="FB60" s="7">
        <v>756793052</v>
      </c>
      <c r="FC60" s="7">
        <v>938442363</v>
      </c>
      <c r="FD60" s="7">
        <v>422314873</v>
      </c>
      <c r="FE60" s="7">
        <v>1695235415</v>
      </c>
      <c r="FF60" s="7">
        <v>2117550288</v>
      </c>
      <c r="FG60" s="7">
        <v>177657766</v>
      </c>
      <c r="FH60" s="7">
        <v>318237613</v>
      </c>
      <c r="FI60" s="7">
        <v>759317052</v>
      </c>
      <c r="FJ60" s="7">
        <v>938442363</v>
      </c>
      <c r="FK60" s="7">
        <v>495895379</v>
      </c>
      <c r="FL60" s="7">
        <v>1697759415</v>
      </c>
      <c r="FM60" s="7">
        <v>2193654794</v>
      </c>
      <c r="FN60" s="12"/>
      <c r="FO60" s="13">
        <v>81.606089502281904</v>
      </c>
      <c r="FP60" s="73">
        <f t="shared" si="0"/>
        <v>54.14776026957859</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54.229683664956077</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110821872</v>
      </c>
      <c r="AV62" s="7">
        <v>110533395</v>
      </c>
      <c r="AW62" s="7">
        <v>240900998</v>
      </c>
      <c r="AX62" s="7">
        <v>351434393</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1077841957</v>
      </c>
      <c r="EP62" s="7">
        <v>321595197</v>
      </c>
      <c r="EQ62" s="7">
        <v>1670500942</v>
      </c>
      <c r="ER62" s="7">
        <v>1992096139</v>
      </c>
      <c r="ES62" s="7">
        <v>84738951</v>
      </c>
      <c r="ET62" s="7">
        <v>356411543</v>
      </c>
      <c r="EU62" s="7">
        <v>743151927</v>
      </c>
      <c r="EV62" s="7">
        <v>1184908086</v>
      </c>
      <c r="EW62" s="7">
        <v>441150494</v>
      </c>
      <c r="EX62" s="7">
        <v>1928060013</v>
      </c>
      <c r="EY62" s="7">
        <v>2369210507</v>
      </c>
      <c r="EZ62" s="7">
        <v>96304188</v>
      </c>
      <c r="FA62" s="7">
        <v>394201003</v>
      </c>
      <c r="FB62" s="7">
        <v>819400383</v>
      </c>
      <c r="FC62" s="7">
        <v>1259018482</v>
      </c>
      <c r="FD62" s="7">
        <v>490505191</v>
      </c>
      <c r="FE62" s="7">
        <v>2078418865</v>
      </c>
      <c r="FF62" s="7">
        <v>2568924056</v>
      </c>
      <c r="FG62" s="7">
        <v>99628422</v>
      </c>
      <c r="FH62" s="7">
        <v>394726333</v>
      </c>
      <c r="FI62" s="7">
        <v>822437983</v>
      </c>
      <c r="FJ62" s="7">
        <v>1259348482</v>
      </c>
      <c r="FK62" s="7">
        <v>494354755</v>
      </c>
      <c r="FL62" s="7">
        <v>2081786465</v>
      </c>
      <c r="FM62" s="7">
        <v>2576141220</v>
      </c>
      <c r="FN62" s="12"/>
      <c r="FO62" s="13">
        <v>81.895604556300199</v>
      </c>
      <c r="FP62" s="73">
        <f t="shared" si="0"/>
        <v>54.339861028664451</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117494600</v>
      </c>
      <c r="AA63" s="7">
        <v>6059200</v>
      </c>
      <c r="AB63" s="7">
        <v>139143769</v>
      </c>
      <c r="AC63" s="7">
        <v>145202969</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1080635709</v>
      </c>
      <c r="EW63" s="7">
        <v>516246472</v>
      </c>
      <c r="EX63" s="7">
        <v>1881181472</v>
      </c>
      <c r="EY63" s="7">
        <v>2397427944</v>
      </c>
      <c r="EZ63" s="7">
        <v>169898421</v>
      </c>
      <c r="FA63" s="7">
        <v>405048605</v>
      </c>
      <c r="FB63" s="7">
        <v>872359713</v>
      </c>
      <c r="FC63" s="7">
        <v>1148592377</v>
      </c>
      <c r="FD63" s="7">
        <v>574947026</v>
      </c>
      <c r="FE63" s="7">
        <v>2020952090</v>
      </c>
      <c r="FF63" s="7">
        <v>2595899116</v>
      </c>
      <c r="FG63" s="7">
        <v>174213936</v>
      </c>
      <c r="FH63" s="7">
        <v>409584435</v>
      </c>
      <c r="FI63" s="7">
        <v>876352213</v>
      </c>
      <c r="FJ63" s="7">
        <v>1148592377</v>
      </c>
      <c r="FK63" s="7">
        <v>583798371</v>
      </c>
      <c r="FL63" s="7">
        <v>2024944590</v>
      </c>
      <c r="FM63" s="7">
        <v>2608742961</v>
      </c>
      <c r="FN63" s="12"/>
      <c r="FO63" s="13">
        <v>82.006859735090003</v>
      </c>
      <c r="FP63" s="73">
        <f t="shared" si="0"/>
        <v>54.413681729871946</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129812834</v>
      </c>
      <c r="AV64" s="7">
        <v>102815478</v>
      </c>
      <c r="AW64" s="7">
        <v>325522200</v>
      </c>
      <c r="AX64" s="7">
        <v>428337678</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52595291</v>
      </c>
      <c r="CE64" s="7">
        <v>5109400</v>
      </c>
      <c r="CF64" s="7">
        <v>87650680</v>
      </c>
      <c r="CG64" s="7">
        <v>92760080</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967009707</v>
      </c>
      <c r="EP64" s="7">
        <v>369733442</v>
      </c>
      <c r="EQ64" s="7">
        <v>1781934850</v>
      </c>
      <c r="ER64" s="7">
        <v>2151668292</v>
      </c>
      <c r="ES64" s="7">
        <v>95139111</v>
      </c>
      <c r="ET64" s="7">
        <v>370161283</v>
      </c>
      <c r="EU64" s="7">
        <v>1000352201</v>
      </c>
      <c r="EV64" s="7">
        <v>1071041423</v>
      </c>
      <c r="EW64" s="7">
        <v>465300394</v>
      </c>
      <c r="EX64" s="7">
        <v>2071393624</v>
      </c>
      <c r="EY64" s="7">
        <v>2536694018</v>
      </c>
      <c r="EZ64" s="7">
        <v>116229118</v>
      </c>
      <c r="FA64" s="7">
        <v>421681539</v>
      </c>
      <c r="FB64" s="7">
        <v>1081448296</v>
      </c>
      <c r="FC64" s="7">
        <v>1120576478</v>
      </c>
      <c r="FD64" s="7">
        <v>537910657</v>
      </c>
      <c r="FE64" s="7">
        <v>2202024774</v>
      </c>
      <c r="FF64" s="7">
        <v>2739935431</v>
      </c>
      <c r="FG64" s="7">
        <v>119566877</v>
      </c>
      <c r="FH64" s="7">
        <v>425428709</v>
      </c>
      <c r="FI64" s="7">
        <v>1084659296</v>
      </c>
      <c r="FJ64" s="7">
        <v>1120576478</v>
      </c>
      <c r="FK64" s="7">
        <v>544995586</v>
      </c>
      <c r="FL64" s="7">
        <v>2205235774</v>
      </c>
      <c r="FM64" s="7">
        <v>2750231360</v>
      </c>
      <c r="FN64" s="12"/>
      <c r="FO64" s="13">
        <v>82.142002119521806</v>
      </c>
      <c r="FP64" s="73">
        <f t="shared" si="0"/>
        <v>54.503352212541834</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18952360</v>
      </c>
      <c r="AA65" s="7">
        <v>6059200</v>
      </c>
      <c r="AB65" s="7">
        <v>22399779</v>
      </c>
      <c r="AC65" s="7">
        <v>28458979</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113661462</v>
      </c>
      <c r="AV65" s="7">
        <v>129857295</v>
      </c>
      <c r="AW65" s="7">
        <v>270938292</v>
      </c>
      <c r="AX65" s="7">
        <v>400795587</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14400376</v>
      </c>
      <c r="DZ65" s="7">
        <v>18225215</v>
      </c>
      <c r="EA65" s="7">
        <v>10400788</v>
      </c>
      <c r="EB65" s="7">
        <v>18120843</v>
      </c>
      <c r="EC65" s="7">
        <v>28626003</v>
      </c>
      <c r="ED65" s="7">
        <v>46746846</v>
      </c>
      <c r="EE65" s="7">
        <v>2976887</v>
      </c>
      <c r="EF65" s="7">
        <v>2753950</v>
      </c>
      <c r="EG65" s="7">
        <v>1722700</v>
      </c>
      <c r="EH65" s="7">
        <v>1320000</v>
      </c>
      <c r="EI65" s="7">
        <v>5730837</v>
      </c>
      <c r="EJ65" s="7">
        <v>3042700</v>
      </c>
      <c r="EK65" s="7">
        <v>8773537</v>
      </c>
      <c r="EL65" s="7">
        <v>60631949</v>
      </c>
      <c r="EM65" s="7">
        <v>264877153</v>
      </c>
      <c r="EN65" s="7">
        <v>678606029</v>
      </c>
      <c r="EO65" s="7">
        <v>838537965</v>
      </c>
      <c r="EP65" s="7">
        <v>325509102</v>
      </c>
      <c r="EQ65" s="7">
        <v>1517143994</v>
      </c>
      <c r="ER65" s="7">
        <v>1842653096</v>
      </c>
      <c r="ES65" s="7">
        <v>77329297</v>
      </c>
      <c r="ET65" s="7">
        <v>343543238</v>
      </c>
      <c r="EU65" s="7">
        <v>819103079</v>
      </c>
      <c r="EV65" s="7">
        <v>890993753</v>
      </c>
      <c r="EW65" s="7">
        <v>420872535</v>
      </c>
      <c r="EX65" s="7">
        <v>1710096832</v>
      </c>
      <c r="EY65" s="7">
        <v>2130969367</v>
      </c>
      <c r="EZ65" s="7">
        <v>130747394</v>
      </c>
      <c r="FA65" s="7">
        <v>368832444</v>
      </c>
      <c r="FB65" s="7">
        <v>880635352</v>
      </c>
      <c r="FC65" s="7">
        <v>931792822</v>
      </c>
      <c r="FD65" s="7">
        <v>499579838</v>
      </c>
      <c r="FE65" s="7">
        <v>1812428174</v>
      </c>
      <c r="FF65" s="7">
        <v>2312008012</v>
      </c>
      <c r="FG65" s="7">
        <v>133724281</v>
      </c>
      <c r="FH65" s="7">
        <v>371586394</v>
      </c>
      <c r="FI65" s="7">
        <v>882358052</v>
      </c>
      <c r="FJ65" s="7">
        <v>933112822</v>
      </c>
      <c r="FK65" s="7">
        <v>505310675</v>
      </c>
      <c r="FL65" s="7">
        <v>1815470874</v>
      </c>
      <c r="FM65" s="7">
        <v>2320781549</v>
      </c>
      <c r="FN65" s="12"/>
      <c r="FO65" s="13">
        <v>82.250264456895295</v>
      </c>
      <c r="FP65" s="73">
        <f t="shared" si="0"/>
        <v>54.57518708572443</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45001663</v>
      </c>
      <c r="CE66" s="7">
        <v>3834872</v>
      </c>
      <c r="CF66" s="7">
        <v>87183375</v>
      </c>
      <c r="CG66" s="7">
        <v>91018247</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15740209</v>
      </c>
      <c r="DZ66" s="7">
        <v>18368324</v>
      </c>
      <c r="EA66" s="7">
        <v>9182351</v>
      </c>
      <c r="EB66" s="7">
        <v>19460676</v>
      </c>
      <c r="EC66" s="7">
        <v>27550675</v>
      </c>
      <c r="ED66" s="7">
        <v>47011351</v>
      </c>
      <c r="EE66" s="7">
        <v>1713981</v>
      </c>
      <c r="EF66" s="7">
        <v>2547170</v>
      </c>
      <c r="EG66" s="7">
        <v>2675225</v>
      </c>
      <c r="EH66" s="7">
        <v>3220000</v>
      </c>
      <c r="EI66" s="7">
        <v>4261151</v>
      </c>
      <c r="EJ66" s="7">
        <v>5895225</v>
      </c>
      <c r="EK66" s="7">
        <v>10156376</v>
      </c>
      <c r="EL66" s="7">
        <v>132158740</v>
      </c>
      <c r="EM66" s="7">
        <v>273244714</v>
      </c>
      <c r="EN66" s="7">
        <v>538791206</v>
      </c>
      <c r="EO66" s="7">
        <v>669597792</v>
      </c>
      <c r="EP66" s="7">
        <v>405403454</v>
      </c>
      <c r="EQ66" s="7">
        <v>1208388998</v>
      </c>
      <c r="ER66" s="7">
        <v>1613792452</v>
      </c>
      <c r="ES66" s="7">
        <v>144603626</v>
      </c>
      <c r="ET66" s="7">
        <v>318101271</v>
      </c>
      <c r="EU66" s="7">
        <v>658581035</v>
      </c>
      <c r="EV66" s="7">
        <v>764302377</v>
      </c>
      <c r="EW66" s="7">
        <v>462704897</v>
      </c>
      <c r="EX66" s="7">
        <v>1422883412</v>
      </c>
      <c r="EY66" s="7">
        <v>1885588309</v>
      </c>
      <c r="EZ66" s="7">
        <v>161411601</v>
      </c>
      <c r="FA66" s="7">
        <v>340045080</v>
      </c>
      <c r="FB66" s="7">
        <v>706841327</v>
      </c>
      <c r="FC66" s="7">
        <v>831292209</v>
      </c>
      <c r="FD66" s="7">
        <v>501456681</v>
      </c>
      <c r="FE66" s="7">
        <v>1538133536</v>
      </c>
      <c r="FF66" s="7">
        <v>2039590217</v>
      </c>
      <c r="FG66" s="7">
        <v>163125582</v>
      </c>
      <c r="FH66" s="7">
        <v>342592250</v>
      </c>
      <c r="FI66" s="7">
        <v>709516552</v>
      </c>
      <c r="FJ66" s="7">
        <v>834512209</v>
      </c>
      <c r="FK66" s="7">
        <v>505717832</v>
      </c>
      <c r="FL66" s="7">
        <v>1544028761</v>
      </c>
      <c r="FM66" s="7">
        <v>2049746593</v>
      </c>
      <c r="FN66" s="12"/>
      <c r="FO66" s="13">
        <v>82.469687599900197</v>
      </c>
      <c r="FP66" s="73">
        <f t="shared" si="0"/>
        <v>54.720780041072381</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109654300</v>
      </c>
      <c r="AA67" s="7">
        <v>24269634</v>
      </c>
      <c r="AB67" s="7">
        <v>133470905</v>
      </c>
      <c r="AC67" s="7">
        <v>157740539</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42715926</v>
      </c>
      <c r="CE67" s="7">
        <v>3738015</v>
      </c>
      <c r="CF67" s="7">
        <v>91297947</v>
      </c>
      <c r="CG67" s="7">
        <v>95035962</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15735917</v>
      </c>
      <c r="DZ67" s="7">
        <v>23807011</v>
      </c>
      <c r="EA67" s="7">
        <v>14491788</v>
      </c>
      <c r="EB67" s="7">
        <v>19543728</v>
      </c>
      <c r="EC67" s="7">
        <v>38298799</v>
      </c>
      <c r="ED67" s="7">
        <v>57842527</v>
      </c>
      <c r="EE67" s="7">
        <v>1217818</v>
      </c>
      <c r="EF67" s="7">
        <v>2905520</v>
      </c>
      <c r="EG67" s="7">
        <v>3094200</v>
      </c>
      <c r="EH67" s="7">
        <v>660000</v>
      </c>
      <c r="EI67" s="7">
        <v>4123338</v>
      </c>
      <c r="EJ67" s="7">
        <v>3754200</v>
      </c>
      <c r="EK67" s="7">
        <v>7877538</v>
      </c>
      <c r="EL67" s="7">
        <v>37264713</v>
      </c>
      <c r="EM67" s="7">
        <v>315210225</v>
      </c>
      <c r="EN67" s="7">
        <v>764979998</v>
      </c>
      <c r="EO67" s="7">
        <v>832427568</v>
      </c>
      <c r="EP67" s="7">
        <v>352474938</v>
      </c>
      <c r="EQ67" s="7">
        <v>1597407566</v>
      </c>
      <c r="ER67" s="7">
        <v>1949882504</v>
      </c>
      <c r="ES67" s="7">
        <v>61138009</v>
      </c>
      <c r="ET67" s="7">
        <v>378169975</v>
      </c>
      <c r="EU67" s="7">
        <v>923752103</v>
      </c>
      <c r="EV67" s="7">
        <v>990258367</v>
      </c>
      <c r="EW67" s="7">
        <v>439307984</v>
      </c>
      <c r="EX67" s="7">
        <v>1914010470</v>
      </c>
      <c r="EY67" s="7">
        <v>2353318454</v>
      </c>
      <c r="EZ67" s="7">
        <v>76272820</v>
      </c>
      <c r="FA67" s="7">
        <v>417609701</v>
      </c>
      <c r="FB67" s="7">
        <v>1019711309</v>
      </c>
      <c r="FC67" s="7">
        <v>1146126520</v>
      </c>
      <c r="FD67" s="7">
        <v>493882521</v>
      </c>
      <c r="FE67" s="7">
        <v>2165837829</v>
      </c>
      <c r="FF67" s="7">
        <v>2659720350</v>
      </c>
      <c r="FG67" s="7">
        <v>77490638</v>
      </c>
      <c r="FH67" s="7">
        <v>420515221</v>
      </c>
      <c r="FI67" s="7">
        <v>1022805509</v>
      </c>
      <c r="FJ67" s="7">
        <v>1146786520</v>
      </c>
      <c r="FK67" s="7">
        <v>498005859</v>
      </c>
      <c r="FL67" s="7">
        <v>2169592029</v>
      </c>
      <c r="FM67" s="7">
        <v>2667597888</v>
      </c>
      <c r="FN67" s="12"/>
      <c r="FO67" s="13">
        <v>83.001029900743902</v>
      </c>
      <c r="FP67" s="73">
        <f t="shared" si="0"/>
        <v>55.073339460383451</v>
      </c>
    </row>
    <row r="68" spans="1:172" x14ac:dyDescent="0.25">
      <c r="A68" s="29">
        <v>42036</v>
      </c>
      <c r="B68" s="7">
        <v>23906785</v>
      </c>
      <c r="C68" s="7">
        <v>62060817</v>
      </c>
      <c r="D68" s="7">
        <v>247488674</v>
      </c>
      <c r="E68" s="7">
        <v>183354050</v>
      </c>
      <c r="F68" s="7">
        <v>85967602</v>
      </c>
      <c r="G68" s="7">
        <v>430842724</v>
      </c>
      <c r="H68" s="7">
        <v>516810326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72632438</v>
      </c>
      <c r="AA68" s="7">
        <v>43311130</v>
      </c>
      <c r="AB68" s="7">
        <v>92746199</v>
      </c>
      <c r="AC68" s="7">
        <v>136057329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50815550</v>
      </c>
      <c r="CE68" s="7">
        <v>6279803</v>
      </c>
      <c r="CF68" s="7">
        <v>86956548</v>
      </c>
      <c r="CG68" s="7">
        <v>93236351</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15727781</v>
      </c>
      <c r="DZ68" s="7">
        <v>24068853</v>
      </c>
      <c r="EA68" s="7">
        <v>9747851</v>
      </c>
      <c r="EB68" s="7">
        <v>19579592</v>
      </c>
      <c r="EC68" s="7">
        <v>33816704</v>
      </c>
      <c r="ED68" s="7">
        <v>53396296</v>
      </c>
      <c r="EE68" s="7">
        <v>2525865</v>
      </c>
      <c r="EF68" s="7">
        <v>3296900</v>
      </c>
      <c r="EG68" s="7">
        <v>1552923</v>
      </c>
      <c r="EH68" s="7">
        <v>785000</v>
      </c>
      <c r="EI68" s="7">
        <v>5822765</v>
      </c>
      <c r="EJ68" s="7">
        <v>2337923</v>
      </c>
      <c r="EK68" s="7">
        <v>8160688</v>
      </c>
      <c r="EL68" s="7">
        <v>66062214</v>
      </c>
      <c r="EM68" s="7">
        <v>401563144</v>
      </c>
      <c r="EN68" s="7">
        <v>801478598</v>
      </c>
      <c r="EO68" s="7">
        <v>1026887154</v>
      </c>
      <c r="EP68" s="7">
        <v>467625358</v>
      </c>
      <c r="EQ68" s="7">
        <v>1828365752</v>
      </c>
      <c r="ER68" s="7">
        <v>2295991110</v>
      </c>
      <c r="ES68" s="7">
        <v>107129816</v>
      </c>
      <c r="ET68" s="7">
        <v>494704434</v>
      </c>
      <c r="EU68" s="7">
        <v>958843641</v>
      </c>
      <c r="EV68" s="7">
        <v>1147144171</v>
      </c>
      <c r="EW68" s="7">
        <v>601834250</v>
      </c>
      <c r="EX68" s="7">
        <v>2105987812</v>
      </c>
      <c r="EY68" s="7">
        <v>2707822062</v>
      </c>
      <c r="EZ68" s="7">
        <v>114364254</v>
      </c>
      <c r="FA68" s="7">
        <v>527779035</v>
      </c>
      <c r="FB68" s="7">
        <v>1034976144</v>
      </c>
      <c r="FC68" s="7">
        <v>1223451663</v>
      </c>
      <c r="FD68" s="7">
        <v>642143289</v>
      </c>
      <c r="FE68" s="7">
        <v>2258427807</v>
      </c>
      <c r="FF68" s="7">
        <v>2900571096</v>
      </c>
      <c r="FG68" s="7">
        <v>116890119</v>
      </c>
      <c r="FH68" s="7">
        <v>531075935</v>
      </c>
      <c r="FI68" s="7">
        <v>1036529067</v>
      </c>
      <c r="FJ68" s="7">
        <v>1224236663</v>
      </c>
      <c r="FK68" s="7">
        <v>647966054</v>
      </c>
      <c r="FL68" s="7">
        <v>2260765730</v>
      </c>
      <c r="FM68" s="7">
        <v>2908731784</v>
      </c>
      <c r="FN68" s="12"/>
      <c r="FO68" s="13">
        <v>83.955216380565204</v>
      </c>
      <c r="FP68" s="73">
        <f t="shared" si="0"/>
        <v>55.706466976687153</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50520860</v>
      </c>
      <c r="CE69" s="7">
        <v>3346442</v>
      </c>
      <c r="CF69" s="7">
        <v>105328055</v>
      </c>
      <c r="CG69" s="7">
        <v>108674497</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16119899</v>
      </c>
      <c r="DZ69" s="7">
        <v>23544905</v>
      </c>
      <c r="EA69" s="7">
        <v>11927588</v>
      </c>
      <c r="EB69" s="7">
        <v>19025630</v>
      </c>
      <c r="EC69" s="7">
        <v>35472493</v>
      </c>
      <c r="ED69" s="7">
        <v>54498123</v>
      </c>
      <c r="EE69" s="7">
        <v>1984616</v>
      </c>
      <c r="EF69" s="7">
        <v>4031120</v>
      </c>
      <c r="EG69" s="7">
        <v>1923623</v>
      </c>
      <c r="EH69" s="7">
        <v>0</v>
      </c>
      <c r="EI69" s="7">
        <v>6015736</v>
      </c>
      <c r="EJ69" s="7">
        <v>1923623</v>
      </c>
      <c r="EK69" s="7">
        <v>7939359</v>
      </c>
      <c r="EL69" s="7">
        <v>45482231</v>
      </c>
      <c r="EM69" s="7">
        <v>396421674</v>
      </c>
      <c r="EN69" s="7">
        <v>821471722</v>
      </c>
      <c r="EO69" s="7">
        <v>942554998</v>
      </c>
      <c r="EP69" s="7">
        <v>441903905</v>
      </c>
      <c r="EQ69" s="7">
        <v>1764026720</v>
      </c>
      <c r="ER69" s="7">
        <v>2205930625</v>
      </c>
      <c r="ES69" s="7">
        <v>115985001</v>
      </c>
      <c r="ET69" s="7">
        <v>465453403</v>
      </c>
      <c r="EU69" s="7">
        <v>982202929</v>
      </c>
      <c r="EV69" s="7">
        <v>1020211745</v>
      </c>
      <c r="EW69" s="7">
        <v>581438404</v>
      </c>
      <c r="EX69" s="7">
        <v>2002414674</v>
      </c>
      <c r="EY69" s="7">
        <v>2583853078</v>
      </c>
      <c r="EZ69" s="7">
        <v>118890732</v>
      </c>
      <c r="FA69" s="7">
        <v>525616777</v>
      </c>
      <c r="FB69" s="7">
        <v>1070177605</v>
      </c>
      <c r="FC69" s="7">
        <v>1087914098</v>
      </c>
      <c r="FD69" s="7">
        <v>644507509</v>
      </c>
      <c r="FE69" s="7">
        <v>2158091703</v>
      </c>
      <c r="FF69" s="7">
        <v>2802599212</v>
      </c>
      <c r="FG69" s="7">
        <v>120875348</v>
      </c>
      <c r="FH69" s="7">
        <v>529647897</v>
      </c>
      <c r="FI69" s="7">
        <v>1072101228</v>
      </c>
      <c r="FJ69" s="7">
        <v>1087914098</v>
      </c>
      <c r="FK69" s="7">
        <v>650523245</v>
      </c>
      <c r="FL69" s="7">
        <v>2160015326</v>
      </c>
      <c r="FM69" s="7">
        <v>2810538571</v>
      </c>
      <c r="FN69" s="12"/>
      <c r="FO69" s="13">
        <v>84.4470520642396</v>
      </c>
      <c r="FP69" s="73">
        <f t="shared" si="0"/>
        <v>56.032812729241321</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185353845</v>
      </c>
      <c r="M70" s="7">
        <v>22652101</v>
      </c>
      <c r="N70" s="7">
        <v>240709760</v>
      </c>
      <c r="O70" s="7">
        <v>263361861</v>
      </c>
      <c r="P70" s="7">
        <v>10390940</v>
      </c>
      <c r="Q70" s="7">
        <v>104704596</v>
      </c>
      <c r="R70" s="7">
        <v>232018010</v>
      </c>
      <c r="S70" s="7">
        <v>367476832</v>
      </c>
      <c r="T70" s="7">
        <v>115095536</v>
      </c>
      <c r="U70" s="7">
        <v>599494842</v>
      </c>
      <c r="V70" s="7">
        <v>714590378</v>
      </c>
      <c r="W70" s="7">
        <v>7431760</v>
      </c>
      <c r="X70" s="7">
        <v>14540428</v>
      </c>
      <c r="Y70" s="7">
        <v>27522664</v>
      </c>
      <c r="Z70" s="7">
        <v>91534010</v>
      </c>
      <c r="AA70" s="7">
        <v>21972188</v>
      </c>
      <c r="AB70" s="7">
        <v>119056674</v>
      </c>
      <c r="AC70" s="7">
        <v>141028862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59071558</v>
      </c>
      <c r="CE70" s="7">
        <v>6062918</v>
      </c>
      <c r="CF70" s="7">
        <v>112864626</v>
      </c>
      <c r="CG70" s="7">
        <v>118927544</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16326307</v>
      </c>
      <c r="DZ70" s="7">
        <v>28029660</v>
      </c>
      <c r="EA70" s="7">
        <v>9532851</v>
      </c>
      <c r="EB70" s="7">
        <v>19232366</v>
      </c>
      <c r="EC70" s="7">
        <v>37562511</v>
      </c>
      <c r="ED70" s="7">
        <v>56794877</v>
      </c>
      <c r="EE70" s="7">
        <v>90208</v>
      </c>
      <c r="EF70" s="7">
        <v>1999675</v>
      </c>
      <c r="EG70" s="7">
        <v>5266270</v>
      </c>
      <c r="EH70" s="7">
        <v>1335455</v>
      </c>
      <c r="EI70" s="7">
        <v>2089883</v>
      </c>
      <c r="EJ70" s="7">
        <v>6601725</v>
      </c>
      <c r="EK70" s="7">
        <v>8691608</v>
      </c>
      <c r="EL70" s="7">
        <v>34815315</v>
      </c>
      <c r="EM70" s="7">
        <v>369415460</v>
      </c>
      <c r="EN70" s="7">
        <v>778922089</v>
      </c>
      <c r="EO70" s="7">
        <v>967848133</v>
      </c>
      <c r="EP70" s="7">
        <v>404230775</v>
      </c>
      <c r="EQ70" s="7">
        <v>1746770222</v>
      </c>
      <c r="ER70" s="7">
        <v>2151000997</v>
      </c>
      <c r="ES70" s="7">
        <v>63129972</v>
      </c>
      <c r="ET70" s="7">
        <v>493531111</v>
      </c>
      <c r="EU70" s="7">
        <v>954317271</v>
      </c>
      <c r="EV70" s="7">
        <v>1103834205</v>
      </c>
      <c r="EW70" s="7">
        <v>556661083</v>
      </c>
      <c r="EX70" s="7">
        <v>2058151476</v>
      </c>
      <c r="EY70" s="7">
        <v>2614812559</v>
      </c>
      <c r="EZ70" s="7">
        <v>67026031</v>
      </c>
      <c r="FA70" s="7">
        <v>549271158</v>
      </c>
      <c r="FB70" s="7">
        <v>1049622058</v>
      </c>
      <c r="FC70" s="7">
        <v>1217534275</v>
      </c>
      <c r="FD70" s="7">
        <v>616297189</v>
      </c>
      <c r="FE70" s="7">
        <v>2267156333</v>
      </c>
      <c r="FF70" s="7">
        <v>2883453522</v>
      </c>
      <c r="FG70" s="7">
        <v>67116239</v>
      </c>
      <c r="FH70" s="7">
        <v>551270833</v>
      </c>
      <c r="FI70" s="7">
        <v>1054888328</v>
      </c>
      <c r="FJ70" s="7">
        <v>1218869730</v>
      </c>
      <c r="FK70" s="7">
        <v>618387072</v>
      </c>
      <c r="FL70" s="7">
        <v>2273758058</v>
      </c>
      <c r="FM70" s="7">
        <v>2892145130</v>
      </c>
      <c r="FN70" s="12"/>
      <c r="FO70" s="13">
        <v>84.900612958524107</v>
      </c>
      <c r="FP70" s="73">
        <f t="shared" si="0"/>
        <v>56.333762164769496</v>
      </c>
    </row>
    <row r="71" spans="1:172" x14ac:dyDescent="0.25">
      <c r="A71" s="29">
        <v>42125</v>
      </c>
      <c r="B71" s="7">
        <v>12948216</v>
      </c>
      <c r="C71" s="7">
        <v>44726865</v>
      </c>
      <c r="D71" s="7">
        <v>192595906</v>
      </c>
      <c r="E71" s="7">
        <v>192926673</v>
      </c>
      <c r="F71" s="7">
        <v>57675081</v>
      </c>
      <c r="G71" s="7">
        <v>385522579</v>
      </c>
      <c r="H71" s="7">
        <v>443197660</v>
      </c>
      <c r="I71" s="7">
        <v>3472432</v>
      </c>
      <c r="J71" s="7">
        <v>18041867</v>
      </c>
      <c r="K71" s="7">
        <v>56980327</v>
      </c>
      <c r="L71" s="7">
        <v>147679236</v>
      </c>
      <c r="M71" s="7">
        <v>21514299</v>
      </c>
      <c r="N71" s="7">
        <v>204659563</v>
      </c>
      <c r="O71" s="7">
        <v>226173862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55919576</v>
      </c>
      <c r="CE71" s="7">
        <v>3288734</v>
      </c>
      <c r="CF71" s="7">
        <v>101909814</v>
      </c>
      <c r="CG71" s="7">
        <v>105198548</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15793279</v>
      </c>
      <c r="DZ71" s="7">
        <v>24311926</v>
      </c>
      <c r="EA71" s="7">
        <v>11369088</v>
      </c>
      <c r="EB71" s="7">
        <v>18655338</v>
      </c>
      <c r="EC71" s="7">
        <v>35681014</v>
      </c>
      <c r="ED71" s="7">
        <v>54336352</v>
      </c>
      <c r="EE71" s="7">
        <v>1252056</v>
      </c>
      <c r="EF71" s="7">
        <v>3336500</v>
      </c>
      <c r="EG71" s="7">
        <v>8156518</v>
      </c>
      <c r="EH71" s="7">
        <v>990000</v>
      </c>
      <c r="EI71" s="7">
        <v>4588556</v>
      </c>
      <c r="EJ71" s="7">
        <v>9146518</v>
      </c>
      <c r="EK71" s="7">
        <v>13735074</v>
      </c>
      <c r="EL71" s="7">
        <v>50039349</v>
      </c>
      <c r="EM71" s="7">
        <v>391756796</v>
      </c>
      <c r="EN71" s="7">
        <v>684801692</v>
      </c>
      <c r="EO71" s="7">
        <v>937981598</v>
      </c>
      <c r="EP71" s="7">
        <v>441796145</v>
      </c>
      <c r="EQ71" s="7">
        <v>1622783290</v>
      </c>
      <c r="ER71" s="7">
        <v>2064579435</v>
      </c>
      <c r="ES71" s="7">
        <v>94033484</v>
      </c>
      <c r="ET71" s="7">
        <v>506014396</v>
      </c>
      <c r="EU71" s="7">
        <v>885453520</v>
      </c>
      <c r="EV71" s="7">
        <v>1073075811</v>
      </c>
      <c r="EW71" s="7">
        <v>600047880</v>
      </c>
      <c r="EX71" s="7">
        <v>1958529331</v>
      </c>
      <c r="EY71" s="7">
        <v>2558577211</v>
      </c>
      <c r="EZ71" s="7">
        <v>96946643</v>
      </c>
      <c r="FA71" s="7">
        <v>565035642</v>
      </c>
      <c r="FB71" s="7">
        <v>992754175</v>
      </c>
      <c r="FC71" s="7">
        <v>1181813966</v>
      </c>
      <c r="FD71" s="7">
        <v>661982285</v>
      </c>
      <c r="FE71" s="7">
        <v>2174568141</v>
      </c>
      <c r="FF71" s="7">
        <v>2836550426</v>
      </c>
      <c r="FG71" s="7">
        <v>98198699</v>
      </c>
      <c r="FH71" s="7">
        <v>568372142</v>
      </c>
      <c r="FI71" s="7">
        <v>1000910693</v>
      </c>
      <c r="FJ71" s="7">
        <v>1182803966</v>
      </c>
      <c r="FK71" s="7">
        <v>666570841</v>
      </c>
      <c r="FL71" s="7">
        <v>2183714659</v>
      </c>
      <c r="FM71" s="7">
        <v>2850285500</v>
      </c>
      <c r="FN71" s="12"/>
      <c r="FO71" s="13">
        <v>85.123949963954402</v>
      </c>
      <c r="FP71" s="73">
        <f t="shared" ref="FP71:FP134" si="1">100*(FO71/FO$193)</f>
        <v>56.481952069507265</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99482727</v>
      </c>
      <c r="AA72" s="7">
        <v>104883759</v>
      </c>
      <c r="AB72" s="7">
        <v>134342757</v>
      </c>
      <c r="AC72" s="7">
        <v>239226516</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17265811</v>
      </c>
      <c r="DZ72" s="7">
        <v>27071511</v>
      </c>
      <c r="EA72" s="7">
        <v>13026507</v>
      </c>
      <c r="EB72" s="7">
        <v>20171870</v>
      </c>
      <c r="EC72" s="7">
        <v>40098018</v>
      </c>
      <c r="ED72" s="7">
        <v>60269888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913273700</v>
      </c>
      <c r="EW72" s="7">
        <v>663979100</v>
      </c>
      <c r="EX72" s="7">
        <v>1707850653</v>
      </c>
      <c r="EY72" s="7">
        <v>2371829753</v>
      </c>
      <c r="EZ72" s="7">
        <v>113844254</v>
      </c>
      <c r="FA72" s="7">
        <v>594901732</v>
      </c>
      <c r="FB72" s="7">
        <v>885701679</v>
      </c>
      <c r="FC72" s="7">
        <v>1060123802</v>
      </c>
      <c r="FD72" s="7">
        <v>708745986</v>
      </c>
      <c r="FE72" s="7">
        <v>1945825481</v>
      </c>
      <c r="FF72" s="7">
        <v>2654571467</v>
      </c>
      <c r="FG72" s="7">
        <v>114636066</v>
      </c>
      <c r="FH72" s="7">
        <v>598773077</v>
      </c>
      <c r="FI72" s="7">
        <v>893634222</v>
      </c>
      <c r="FJ72" s="7">
        <v>1060463269</v>
      </c>
      <c r="FK72" s="7">
        <v>713409143</v>
      </c>
      <c r="FL72" s="7">
        <v>1954097491</v>
      </c>
      <c r="FM72" s="7">
        <v>2667506634</v>
      </c>
      <c r="FN72" s="12"/>
      <c r="FO72" s="13">
        <v>85.213309681668505</v>
      </c>
      <c r="FP72" s="73">
        <f t="shared" si="1"/>
        <v>56.541244563511718</v>
      </c>
    </row>
    <row r="73" spans="1:172" x14ac:dyDescent="0.25">
      <c r="A73" s="29">
        <v>42186</v>
      </c>
      <c r="B73" s="7">
        <v>27896383</v>
      </c>
      <c r="C73" s="7">
        <v>66178516</v>
      </c>
      <c r="D73" s="7">
        <v>241407533</v>
      </c>
      <c r="E73" s="7">
        <v>181901870</v>
      </c>
      <c r="F73" s="7">
        <v>94074899</v>
      </c>
      <c r="G73" s="7">
        <v>423309403</v>
      </c>
      <c r="H73" s="7">
        <v>517384302</v>
      </c>
      <c r="I73" s="7">
        <v>3085108</v>
      </c>
      <c r="J73" s="7">
        <v>24385642</v>
      </c>
      <c r="K73" s="7">
        <v>86483720</v>
      </c>
      <c r="L73" s="7">
        <v>176817662</v>
      </c>
      <c r="M73" s="7">
        <v>27470750</v>
      </c>
      <c r="N73" s="7">
        <v>263301382</v>
      </c>
      <c r="O73" s="7">
        <v>290772132</v>
      </c>
      <c r="P73" s="7">
        <v>300500</v>
      </c>
      <c r="Q73" s="7">
        <v>87233209</v>
      </c>
      <c r="R73" s="7">
        <v>163430406</v>
      </c>
      <c r="S73" s="7">
        <v>435265745</v>
      </c>
      <c r="T73" s="7">
        <v>87533709</v>
      </c>
      <c r="U73" s="7">
        <v>598696151</v>
      </c>
      <c r="V73" s="7">
        <v>686229860</v>
      </c>
      <c r="W73" s="7">
        <v>250000</v>
      </c>
      <c r="X73" s="7">
        <v>24336833</v>
      </c>
      <c r="Y73" s="7">
        <v>36508711</v>
      </c>
      <c r="Z73" s="7">
        <v>44107120</v>
      </c>
      <c r="AA73" s="7">
        <v>24586833</v>
      </c>
      <c r="AB73" s="7">
        <v>80615831</v>
      </c>
      <c r="AC73" s="7">
        <v>105202664</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87139249</v>
      </c>
      <c r="CE73" s="7">
        <v>4318205</v>
      </c>
      <c r="CF73" s="7">
        <v>138277265</v>
      </c>
      <c r="CG73" s="7">
        <v>142595470</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22139410</v>
      </c>
      <c r="DZ73" s="7">
        <v>24859818</v>
      </c>
      <c r="EA73" s="7">
        <v>24900763</v>
      </c>
      <c r="EB73" s="7">
        <v>25001469</v>
      </c>
      <c r="EC73" s="7">
        <v>49760581</v>
      </c>
      <c r="ED73" s="7">
        <v>74762050</v>
      </c>
      <c r="EE73" s="7">
        <v>337312</v>
      </c>
      <c r="EF73" s="7">
        <v>2084255</v>
      </c>
      <c r="EG73" s="7">
        <v>4341018</v>
      </c>
      <c r="EH73" s="7">
        <v>1454494</v>
      </c>
      <c r="EI73" s="7">
        <v>2421567</v>
      </c>
      <c r="EJ73" s="7">
        <v>5795512</v>
      </c>
      <c r="EK73" s="7">
        <v>8217079</v>
      </c>
      <c r="EL73" s="7">
        <v>62677246</v>
      </c>
      <c r="EM73" s="7">
        <v>357845543</v>
      </c>
      <c r="EN73" s="7">
        <v>763199367</v>
      </c>
      <c r="EO73" s="7">
        <v>1083471004</v>
      </c>
      <c r="EP73" s="7">
        <v>420522789</v>
      </c>
      <c r="EQ73" s="7">
        <v>1846670371</v>
      </c>
      <c r="ER73" s="7">
        <v>2267193160</v>
      </c>
      <c r="ES73" s="7">
        <v>85216510</v>
      </c>
      <c r="ET73" s="7">
        <v>450283864</v>
      </c>
      <c r="EU73" s="7">
        <v>940679007</v>
      </c>
      <c r="EV73" s="7">
        <v>1191046674</v>
      </c>
      <c r="EW73" s="7">
        <v>535500374</v>
      </c>
      <c r="EX73" s="7">
        <v>2131725681</v>
      </c>
      <c r="EY73" s="7">
        <v>2667226055</v>
      </c>
      <c r="EZ73" s="7">
        <v>88391689</v>
      </c>
      <c r="FA73" s="7">
        <v>498106595</v>
      </c>
      <c r="FB73" s="7">
        <v>1013706320</v>
      </c>
      <c r="FC73" s="7">
        <v>1306400021</v>
      </c>
      <c r="FD73" s="7">
        <v>586498284</v>
      </c>
      <c r="FE73" s="7">
        <v>2320106341</v>
      </c>
      <c r="FF73" s="7">
        <v>2906604625</v>
      </c>
      <c r="FG73" s="7">
        <v>88729001</v>
      </c>
      <c r="FH73" s="7">
        <v>500190850</v>
      </c>
      <c r="FI73" s="7">
        <v>1018047338</v>
      </c>
      <c r="FJ73" s="7">
        <v>1307854515</v>
      </c>
      <c r="FK73" s="7">
        <v>588919851</v>
      </c>
      <c r="FL73" s="7">
        <v>2325901853</v>
      </c>
      <c r="FM73" s="7">
        <v>2914821704</v>
      </c>
      <c r="FN73" s="12"/>
      <c r="FO73" s="13">
        <v>85.371162225055201</v>
      </c>
      <c r="FP73" s="73">
        <f t="shared" si="1"/>
        <v>56.645983826590928</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170014745</v>
      </c>
      <c r="M74" s="7">
        <v>30418323</v>
      </c>
      <c r="N74" s="7">
        <v>266869124</v>
      </c>
      <c r="O74" s="7">
        <v>297287447</v>
      </c>
      <c r="P74" s="7">
        <v>212900</v>
      </c>
      <c r="Q74" s="7">
        <v>95676986</v>
      </c>
      <c r="R74" s="7">
        <v>234163649</v>
      </c>
      <c r="S74" s="7">
        <v>416944651</v>
      </c>
      <c r="T74" s="7">
        <v>95889886</v>
      </c>
      <c r="U74" s="7">
        <v>651108300</v>
      </c>
      <c r="V74" s="7">
        <v>746998186</v>
      </c>
      <c r="W74" s="7">
        <v>0</v>
      </c>
      <c r="X74" s="7">
        <v>48440934</v>
      </c>
      <c r="Y74" s="7">
        <v>16102969</v>
      </c>
      <c r="Z74" s="7">
        <v>131377518</v>
      </c>
      <c r="AA74" s="7">
        <v>48440934</v>
      </c>
      <c r="AB74" s="7">
        <v>147480487</v>
      </c>
      <c r="AC74" s="7">
        <v>195921421</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39834059</v>
      </c>
      <c r="CE74" s="7">
        <v>25467309</v>
      </c>
      <c r="CF74" s="7">
        <v>85529605</v>
      </c>
      <c r="CG74" s="7">
        <v>110996914</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21408023</v>
      </c>
      <c r="DZ74" s="7">
        <v>26624236</v>
      </c>
      <c r="EA74" s="7">
        <v>12661076</v>
      </c>
      <c r="EB74" s="7">
        <v>23233018</v>
      </c>
      <c r="EC74" s="7">
        <v>39285312</v>
      </c>
      <c r="ED74" s="7">
        <v>62518330</v>
      </c>
      <c r="EE74" s="7">
        <v>180416</v>
      </c>
      <c r="EF74" s="7">
        <v>2482705</v>
      </c>
      <c r="EG74" s="7">
        <v>2856518</v>
      </c>
      <c r="EH74" s="7">
        <v>910054</v>
      </c>
      <c r="EI74" s="7">
        <v>2663121</v>
      </c>
      <c r="EJ74" s="7">
        <v>3766572</v>
      </c>
      <c r="EK74" s="7">
        <v>6429693</v>
      </c>
      <c r="EL74" s="7">
        <v>60459315</v>
      </c>
      <c r="EM74" s="7">
        <v>434499444</v>
      </c>
      <c r="EN74" s="7">
        <v>902445178</v>
      </c>
      <c r="EO74" s="7">
        <v>1080167838</v>
      </c>
      <c r="EP74" s="7">
        <v>494958759</v>
      </c>
      <c r="EQ74" s="7">
        <v>1982613016</v>
      </c>
      <c r="ER74" s="7">
        <v>2477571775</v>
      </c>
      <c r="ES74" s="7">
        <v>81905315</v>
      </c>
      <c r="ET74" s="7">
        <v>563461521</v>
      </c>
      <c r="EU74" s="7">
        <v>1050268030</v>
      </c>
      <c r="EV74" s="7">
        <v>1263829406</v>
      </c>
      <c r="EW74" s="7">
        <v>645366836</v>
      </c>
      <c r="EX74" s="7">
        <v>2314097436</v>
      </c>
      <c r="EY74" s="7">
        <v>2959464272</v>
      </c>
      <c r="EZ74" s="7">
        <v>88619910</v>
      </c>
      <c r="FA74" s="7">
        <v>614241290</v>
      </c>
      <c r="FB74" s="7">
        <v>1148151585</v>
      </c>
      <c r="FC74" s="7">
        <v>1348907012</v>
      </c>
      <c r="FD74" s="7">
        <v>702861200</v>
      </c>
      <c r="FE74" s="7">
        <v>2497058597</v>
      </c>
      <c r="FF74" s="7">
        <v>3199919797</v>
      </c>
      <c r="FG74" s="7">
        <v>88800326</v>
      </c>
      <c r="FH74" s="7">
        <v>616723995</v>
      </c>
      <c r="FI74" s="7">
        <v>1151008103</v>
      </c>
      <c r="FJ74" s="7">
        <v>1349817066</v>
      </c>
      <c r="FK74" s="7">
        <v>705524321</v>
      </c>
      <c r="FL74" s="7">
        <v>2500825169</v>
      </c>
      <c r="FM74" s="7">
        <v>3206349490</v>
      </c>
      <c r="FN74" s="12"/>
      <c r="FO74" s="13">
        <v>85.780958316833093</v>
      </c>
      <c r="FP74" s="73">
        <f t="shared" si="1"/>
        <v>56.917894178775853</v>
      </c>
    </row>
    <row r="75" spans="1:172" x14ac:dyDescent="0.25">
      <c r="A75" s="29">
        <v>42248</v>
      </c>
      <c r="B75" s="7">
        <v>5155304</v>
      </c>
      <c r="C75" s="7">
        <v>103238049</v>
      </c>
      <c r="D75" s="7">
        <v>256200711</v>
      </c>
      <c r="E75" s="7">
        <v>201290069</v>
      </c>
      <c r="F75" s="7">
        <v>108393353</v>
      </c>
      <c r="G75" s="7">
        <v>457490780</v>
      </c>
      <c r="H75" s="7">
        <v>565884133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70111199</v>
      </c>
      <c r="AA75" s="7">
        <v>6253220</v>
      </c>
      <c r="AB75" s="7">
        <v>74987479</v>
      </c>
      <c r="AC75" s="7">
        <v>81240699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30728869</v>
      </c>
      <c r="CE75" s="7">
        <v>21427437</v>
      </c>
      <c r="CF75" s="7">
        <v>95323445</v>
      </c>
      <c r="CG75" s="7">
        <v>116750882</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20985702</v>
      </c>
      <c r="DZ75" s="7">
        <v>22863612</v>
      </c>
      <c r="EA75" s="7">
        <v>14979813</v>
      </c>
      <c r="EB75" s="7">
        <v>22450969</v>
      </c>
      <c r="EC75" s="7">
        <v>37843425</v>
      </c>
      <c r="ED75" s="7">
        <v>60294394</v>
      </c>
      <c r="EE75" s="7">
        <v>180416</v>
      </c>
      <c r="EF75" s="7">
        <v>1753120</v>
      </c>
      <c r="EG75" s="7">
        <v>1725916</v>
      </c>
      <c r="EH75" s="7">
        <v>1665455</v>
      </c>
      <c r="EI75" s="7">
        <v>1933536</v>
      </c>
      <c r="EJ75" s="7">
        <v>3391371</v>
      </c>
      <c r="EK75" s="7">
        <v>5324907</v>
      </c>
      <c r="EL75" s="7">
        <v>54237975</v>
      </c>
      <c r="EM75" s="7">
        <v>439181049</v>
      </c>
      <c r="EN75" s="7">
        <v>870066084</v>
      </c>
      <c r="EO75" s="7">
        <v>865186252</v>
      </c>
      <c r="EP75" s="7">
        <v>493419024</v>
      </c>
      <c r="EQ75" s="7">
        <v>1735252336</v>
      </c>
      <c r="ER75" s="7">
        <v>2228671360</v>
      </c>
      <c r="ES75" s="7">
        <v>67154575</v>
      </c>
      <c r="ET75" s="7">
        <v>516745493</v>
      </c>
      <c r="EU75" s="7">
        <v>1050494549</v>
      </c>
      <c r="EV75" s="7">
        <v>987190625</v>
      </c>
      <c r="EW75" s="7">
        <v>583900068</v>
      </c>
      <c r="EX75" s="7">
        <v>2037685174</v>
      </c>
      <c r="EY75" s="7">
        <v>2621585242</v>
      </c>
      <c r="EZ75" s="7">
        <v>68664842</v>
      </c>
      <c r="FA75" s="7">
        <v>632999130</v>
      </c>
      <c r="FB75" s="7">
        <v>1148833807</v>
      </c>
      <c r="FC75" s="7">
        <v>1093373340</v>
      </c>
      <c r="FD75" s="7">
        <v>701663972</v>
      </c>
      <c r="FE75" s="7">
        <v>2242207147</v>
      </c>
      <c r="FF75" s="7">
        <v>2943871119</v>
      </c>
      <c r="FG75" s="7">
        <v>68845258</v>
      </c>
      <c r="FH75" s="7">
        <v>634752250</v>
      </c>
      <c r="FI75" s="7">
        <v>1150559723</v>
      </c>
      <c r="FJ75" s="7">
        <v>1095038795</v>
      </c>
      <c r="FK75" s="7">
        <v>703597508</v>
      </c>
      <c r="FL75" s="7">
        <v>2245598518</v>
      </c>
      <c r="FM75" s="7">
        <v>2949196026</v>
      </c>
      <c r="FN75" s="12"/>
      <c r="FO75" s="13">
        <v>86.394775973403299</v>
      </c>
      <c r="FP75" s="73">
        <f t="shared" si="1"/>
        <v>57.325178139077224</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148721254</v>
      </c>
      <c r="AV76" s="7">
        <v>110063322</v>
      </c>
      <c r="AW76" s="7">
        <v>298979054</v>
      </c>
      <c r="AX76" s="7">
        <v>409042376</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27210564</v>
      </c>
      <c r="CE76" s="7">
        <v>11546252</v>
      </c>
      <c r="CF76" s="7">
        <v>71008254</v>
      </c>
      <c r="CG76" s="7">
        <v>82554506</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20912611</v>
      </c>
      <c r="DZ76" s="7">
        <v>26180572</v>
      </c>
      <c r="EA76" s="7">
        <v>14704938</v>
      </c>
      <c r="EB76" s="7">
        <v>22377878</v>
      </c>
      <c r="EC76" s="7">
        <v>40885510</v>
      </c>
      <c r="ED76" s="7">
        <v>63263388</v>
      </c>
      <c r="EE76" s="7">
        <v>888434</v>
      </c>
      <c r="EF76" s="7">
        <v>2280705</v>
      </c>
      <c r="EG76" s="7">
        <v>6253318</v>
      </c>
      <c r="EH76" s="7">
        <v>678934</v>
      </c>
      <c r="EI76" s="7">
        <v>3169139</v>
      </c>
      <c r="EJ76" s="7">
        <v>6932252</v>
      </c>
      <c r="EK76" s="7">
        <v>10101391</v>
      </c>
      <c r="EL76" s="7">
        <v>60944885</v>
      </c>
      <c r="EM76" s="7">
        <v>372168017</v>
      </c>
      <c r="EN76" s="7">
        <v>779258788</v>
      </c>
      <c r="EO76" s="7">
        <v>929422068</v>
      </c>
      <c r="EP76" s="7">
        <v>433112902</v>
      </c>
      <c r="EQ76" s="7">
        <v>1708680856</v>
      </c>
      <c r="ER76" s="7">
        <v>2141793758</v>
      </c>
      <c r="ES76" s="7">
        <v>73058085</v>
      </c>
      <c r="ET76" s="7">
        <v>459103413</v>
      </c>
      <c r="EU76" s="7">
        <v>957361970</v>
      </c>
      <c r="EV76" s="7">
        <v>1026365191</v>
      </c>
      <c r="EW76" s="7">
        <v>532161498</v>
      </c>
      <c r="EX76" s="7">
        <v>1983727161</v>
      </c>
      <c r="EY76" s="7">
        <v>2515888659</v>
      </c>
      <c r="EZ76" s="7">
        <v>74523352</v>
      </c>
      <c r="FA76" s="7">
        <v>531204618</v>
      </c>
      <c r="FB76" s="7">
        <v>1035333562</v>
      </c>
      <c r="FC76" s="7">
        <v>1110510527</v>
      </c>
      <c r="FD76" s="7">
        <v>605727970</v>
      </c>
      <c r="FE76" s="7">
        <v>2145844089</v>
      </c>
      <c r="FF76" s="7">
        <v>2751572059</v>
      </c>
      <c r="FG76" s="7">
        <v>75411786</v>
      </c>
      <c r="FH76" s="7">
        <v>533485323</v>
      </c>
      <c r="FI76" s="7">
        <v>1041586880</v>
      </c>
      <c r="FJ76" s="7">
        <v>1111189461</v>
      </c>
      <c r="FK76" s="7">
        <v>608897109</v>
      </c>
      <c r="FL76" s="7">
        <v>2152776341</v>
      </c>
      <c r="FM76" s="7">
        <v>2761673450</v>
      </c>
      <c r="FN76" s="12"/>
      <c r="FO76" s="13">
        <v>86.984084243743297</v>
      </c>
      <c r="FP76" s="73">
        <f t="shared" si="1"/>
        <v>57.716199484933504</v>
      </c>
    </row>
    <row r="77" spans="1:172" x14ac:dyDescent="0.25">
      <c r="A77" s="29">
        <v>42309</v>
      </c>
      <c r="B77" s="7">
        <v>3807169</v>
      </c>
      <c r="C77" s="7">
        <v>71175640</v>
      </c>
      <c r="D77" s="7">
        <v>240699293</v>
      </c>
      <c r="E77" s="7">
        <v>241383677</v>
      </c>
      <c r="F77" s="7">
        <v>74982809</v>
      </c>
      <c r="G77" s="7">
        <v>482082970</v>
      </c>
      <c r="H77" s="7">
        <v>557065779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35609594</v>
      </c>
      <c r="CE77" s="7">
        <v>26786297</v>
      </c>
      <c r="CF77" s="7">
        <v>82699263</v>
      </c>
      <c r="CG77" s="7">
        <v>109485560</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21164519</v>
      </c>
      <c r="DZ77" s="7">
        <v>23013013</v>
      </c>
      <c r="EA77" s="7">
        <v>19031375</v>
      </c>
      <c r="EB77" s="7">
        <v>22629786</v>
      </c>
      <c r="EC77" s="7">
        <v>42044388</v>
      </c>
      <c r="ED77" s="7">
        <v>64674174</v>
      </c>
      <c r="EE77" s="7">
        <v>135312</v>
      </c>
      <c r="EF77" s="7">
        <v>1934535</v>
      </c>
      <c r="EG77" s="7">
        <v>4988200</v>
      </c>
      <c r="EH77" s="7">
        <v>0</v>
      </c>
      <c r="EI77" s="7">
        <v>2069847</v>
      </c>
      <c r="EJ77" s="7">
        <v>4988200</v>
      </c>
      <c r="EK77" s="7">
        <v>7058047</v>
      </c>
      <c r="EL77" s="7">
        <v>36980680</v>
      </c>
      <c r="EM77" s="7">
        <v>421085512</v>
      </c>
      <c r="EN77" s="7">
        <v>785521017</v>
      </c>
      <c r="EO77" s="7">
        <v>1008386737</v>
      </c>
      <c r="EP77" s="7">
        <v>458066192</v>
      </c>
      <c r="EQ77" s="7">
        <v>1793907754</v>
      </c>
      <c r="ER77" s="7">
        <v>2251973946</v>
      </c>
      <c r="ES77" s="7">
        <v>52121950</v>
      </c>
      <c r="ET77" s="7">
        <v>512841164</v>
      </c>
      <c r="EU77" s="7">
        <v>960492652</v>
      </c>
      <c r="EV77" s="7">
        <v>1106510088</v>
      </c>
      <c r="EW77" s="7">
        <v>564963114</v>
      </c>
      <c r="EX77" s="7">
        <v>2067002740</v>
      </c>
      <c r="EY77" s="7">
        <v>2631965854</v>
      </c>
      <c r="EZ77" s="7">
        <v>53587217</v>
      </c>
      <c r="FA77" s="7">
        <v>562707686</v>
      </c>
      <c r="FB77" s="7">
        <v>1039971883</v>
      </c>
      <c r="FC77" s="7">
        <v>1166286847</v>
      </c>
      <c r="FD77" s="7">
        <v>616294903</v>
      </c>
      <c r="FE77" s="7">
        <v>2206258730</v>
      </c>
      <c r="FF77" s="7">
        <v>2822553633</v>
      </c>
      <c r="FG77" s="7">
        <v>53722529</v>
      </c>
      <c r="FH77" s="7">
        <v>564642221</v>
      </c>
      <c r="FI77" s="7">
        <v>1044960083</v>
      </c>
      <c r="FJ77" s="7">
        <v>1166286847</v>
      </c>
      <c r="FK77" s="7">
        <v>618364750</v>
      </c>
      <c r="FL77" s="7">
        <v>2211246930</v>
      </c>
      <c r="FM77" s="7">
        <v>2829611680</v>
      </c>
      <c r="FN77" s="14"/>
      <c r="FO77" s="13">
        <v>87.5086000114147</v>
      </c>
      <c r="FP77" s="73">
        <f t="shared" si="1"/>
        <v>58.064229322151618</v>
      </c>
    </row>
    <row r="78" spans="1:172" x14ac:dyDescent="0.25">
      <c r="A78" s="29">
        <v>42339</v>
      </c>
      <c r="B78" s="7">
        <v>1301506</v>
      </c>
      <c r="C78" s="7">
        <v>55051374</v>
      </c>
      <c r="D78" s="7">
        <v>218256256</v>
      </c>
      <c r="E78" s="7">
        <v>207953443</v>
      </c>
      <c r="F78" s="7">
        <v>56352880</v>
      </c>
      <c r="G78" s="7">
        <v>426209699</v>
      </c>
      <c r="H78" s="7">
        <v>482562579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32274649</v>
      </c>
      <c r="CE78" s="7">
        <v>12047056</v>
      </c>
      <c r="CF78" s="7">
        <v>89473696</v>
      </c>
      <c r="CG78" s="7">
        <v>101520752</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21597302</v>
      </c>
      <c r="DZ78" s="7">
        <v>23261789</v>
      </c>
      <c r="EA78" s="7">
        <v>13989376</v>
      </c>
      <c r="EB78" s="7">
        <v>23062569</v>
      </c>
      <c r="EC78" s="7">
        <v>37251165</v>
      </c>
      <c r="ED78" s="7">
        <v>60313734</v>
      </c>
      <c r="EE78" s="7">
        <v>225520</v>
      </c>
      <c r="EF78" s="7">
        <v>1433340</v>
      </c>
      <c r="EG78" s="7">
        <v>7111909</v>
      </c>
      <c r="EH78" s="7">
        <v>2754934</v>
      </c>
      <c r="EI78" s="7">
        <v>1658860</v>
      </c>
      <c r="EJ78" s="7">
        <v>9866843</v>
      </c>
      <c r="EK78" s="7">
        <v>11525703</v>
      </c>
      <c r="EL78" s="7">
        <v>56426058</v>
      </c>
      <c r="EM78" s="7">
        <v>324374821</v>
      </c>
      <c r="EN78" s="7">
        <v>708015835</v>
      </c>
      <c r="EO78" s="7">
        <v>920328833</v>
      </c>
      <c r="EP78" s="7">
        <v>380800879</v>
      </c>
      <c r="EQ78" s="7">
        <v>1628344668</v>
      </c>
      <c r="ER78" s="7">
        <v>2009145547</v>
      </c>
      <c r="ES78" s="7">
        <v>67851998</v>
      </c>
      <c r="ET78" s="7">
        <v>411810434</v>
      </c>
      <c r="EU78" s="7">
        <v>929307951</v>
      </c>
      <c r="EV78" s="7">
        <v>971627441</v>
      </c>
      <c r="EW78" s="7">
        <v>479662432</v>
      </c>
      <c r="EX78" s="7">
        <v>1900935392</v>
      </c>
      <c r="EY78" s="7">
        <v>2380597824</v>
      </c>
      <c r="EZ78" s="7">
        <v>69317265</v>
      </c>
      <c r="FA78" s="7">
        <v>471299771</v>
      </c>
      <c r="FB78" s="7">
        <v>990988418</v>
      </c>
      <c r="FC78" s="7">
        <v>1019175230</v>
      </c>
      <c r="FD78" s="7">
        <v>540617036</v>
      </c>
      <c r="FE78" s="7">
        <v>2010163648</v>
      </c>
      <c r="FF78" s="7">
        <v>2550780684</v>
      </c>
      <c r="FG78" s="7">
        <v>69542785</v>
      </c>
      <c r="FH78" s="7">
        <v>472733111</v>
      </c>
      <c r="FI78" s="7">
        <v>998100327</v>
      </c>
      <c r="FJ78" s="7">
        <v>1021930164</v>
      </c>
      <c r="FK78" s="7">
        <v>542275896</v>
      </c>
      <c r="FL78" s="7">
        <v>2020030491</v>
      </c>
      <c r="FM78" s="7">
        <v>2562306387</v>
      </c>
      <c r="FN78" s="14"/>
      <c r="FO78" s="13">
        <v>88.052134302891602</v>
      </c>
      <c r="FP78" s="73">
        <f t="shared" si="1"/>
        <v>58.424878443959663</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121493234</v>
      </c>
      <c r="M79" s="7">
        <v>28674568</v>
      </c>
      <c r="N79" s="7">
        <v>193773763</v>
      </c>
      <c r="O79" s="7">
        <v>222448331</v>
      </c>
      <c r="P79" s="7">
        <v>3458964</v>
      </c>
      <c r="Q79" s="7">
        <v>69245206</v>
      </c>
      <c r="R79" s="7">
        <v>209437081</v>
      </c>
      <c r="S79" s="7">
        <v>523420662</v>
      </c>
      <c r="T79" s="7">
        <v>72704170</v>
      </c>
      <c r="U79" s="7">
        <v>732857743</v>
      </c>
      <c r="V79" s="7">
        <v>805561913</v>
      </c>
      <c r="W79" s="7">
        <v>0</v>
      </c>
      <c r="X79" s="7">
        <v>8437820</v>
      </c>
      <c r="Y79" s="7">
        <v>5973663</v>
      </c>
      <c r="Z79" s="7">
        <v>121134898</v>
      </c>
      <c r="AA79" s="7">
        <v>8437820</v>
      </c>
      <c r="AB79" s="7">
        <v>127108561</v>
      </c>
      <c r="AC79" s="7">
        <v>135546381</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25517176</v>
      </c>
      <c r="CE79" s="7">
        <v>15758864</v>
      </c>
      <c r="CF79" s="7">
        <v>89192384</v>
      </c>
      <c r="CG79" s="7">
        <v>104951248</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25918966</v>
      </c>
      <c r="EB79" s="7">
        <v>23132413</v>
      </c>
      <c r="EC79" s="7">
        <v>51974087</v>
      </c>
      <c r="ED79" s="7">
        <v>75106500</v>
      </c>
      <c r="EE79" s="7">
        <v>2702848</v>
      </c>
      <c r="EF79" s="7">
        <v>2914315</v>
      </c>
      <c r="EG79" s="7">
        <v>9454076</v>
      </c>
      <c r="EH79" s="7">
        <v>455027</v>
      </c>
      <c r="EI79" s="7">
        <v>5617163</v>
      </c>
      <c r="EJ79" s="7">
        <v>9909103</v>
      </c>
      <c r="EK79" s="7">
        <v>15526266</v>
      </c>
      <c r="EL79" s="7">
        <v>45355638</v>
      </c>
      <c r="EM79" s="7">
        <v>401487636</v>
      </c>
      <c r="EN79" s="7">
        <v>942426944</v>
      </c>
      <c r="EO79" s="7">
        <v>1062432395</v>
      </c>
      <c r="EP79" s="7">
        <v>446843274</v>
      </c>
      <c r="EQ79" s="7">
        <v>2004859339</v>
      </c>
      <c r="ER79" s="7">
        <v>2451702613</v>
      </c>
      <c r="ES79" s="7">
        <v>51756468</v>
      </c>
      <c r="ET79" s="7">
        <v>485222334</v>
      </c>
      <c r="EU79" s="7">
        <v>1136989535</v>
      </c>
      <c r="EV79" s="7">
        <v>1231706761</v>
      </c>
      <c r="EW79" s="7">
        <v>536978802</v>
      </c>
      <c r="EX79" s="7">
        <v>2368696296</v>
      </c>
      <c r="EY79" s="7">
        <v>2905675098</v>
      </c>
      <c r="EZ79" s="7">
        <v>53805735</v>
      </c>
      <c r="FA79" s="7">
        <v>533251513</v>
      </c>
      <c r="FB79" s="7">
        <v>1221784766</v>
      </c>
      <c r="FC79" s="7">
        <v>1376552689</v>
      </c>
      <c r="FD79" s="7">
        <v>587057248</v>
      </c>
      <c r="FE79" s="7">
        <v>2598337455</v>
      </c>
      <c r="FF79" s="7">
        <v>3185394703</v>
      </c>
      <c r="FG79" s="7">
        <v>56508583</v>
      </c>
      <c r="FH79" s="7">
        <v>536165828</v>
      </c>
      <c r="FI79" s="7">
        <v>1231238842</v>
      </c>
      <c r="FJ79" s="7">
        <v>1377007716</v>
      </c>
      <c r="FK79" s="7">
        <v>592674411</v>
      </c>
      <c r="FL79" s="7">
        <v>2608246558</v>
      </c>
      <c r="FM79" s="7">
        <v>3200920969</v>
      </c>
      <c r="FN79" s="14"/>
      <c r="FO79" s="13">
        <v>89.188541311854195</v>
      </c>
      <c r="FP79" s="73">
        <f t="shared" si="1"/>
        <v>59.178914014898943</v>
      </c>
    </row>
    <row r="80" spans="1:172" x14ac:dyDescent="0.25">
      <c r="A80" s="29">
        <v>42401</v>
      </c>
      <c r="B80" s="7">
        <v>3881671</v>
      </c>
      <c r="C80" s="7">
        <v>108966965</v>
      </c>
      <c r="D80" s="7">
        <v>329907945</v>
      </c>
      <c r="E80" s="7">
        <v>274013963</v>
      </c>
      <c r="F80" s="7">
        <v>112848636</v>
      </c>
      <c r="G80" s="7">
        <v>603921908</v>
      </c>
      <c r="H80" s="7">
        <v>716770544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107588697</v>
      </c>
      <c r="AA80" s="7">
        <v>53112680</v>
      </c>
      <c r="AB80" s="7">
        <v>145868965</v>
      </c>
      <c r="AC80" s="7">
        <v>198981645</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109410736</v>
      </c>
      <c r="AU80" s="7">
        <v>88730054</v>
      </c>
      <c r="AV80" s="7">
        <v>133274453</v>
      </c>
      <c r="AW80" s="7">
        <v>198140790</v>
      </c>
      <c r="AX80" s="7">
        <v>331415243</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43837741</v>
      </c>
      <c r="CE80" s="7">
        <v>12372347</v>
      </c>
      <c r="CF80" s="7">
        <v>101975240</v>
      </c>
      <c r="CG80" s="7">
        <v>114347587</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21724864</v>
      </c>
      <c r="DZ80" s="7">
        <v>31448090</v>
      </c>
      <c r="EA80" s="7">
        <v>17302589</v>
      </c>
      <c r="EB80" s="7">
        <v>23190131</v>
      </c>
      <c r="EC80" s="7">
        <v>48750679</v>
      </c>
      <c r="ED80" s="7">
        <v>71940810</v>
      </c>
      <c r="EE80" s="7">
        <v>715416</v>
      </c>
      <c r="EF80" s="7">
        <v>2709560</v>
      </c>
      <c r="EG80" s="7">
        <v>8845567</v>
      </c>
      <c r="EH80" s="7">
        <v>0</v>
      </c>
      <c r="EI80" s="7">
        <v>3424976</v>
      </c>
      <c r="EJ80" s="7">
        <v>8845567</v>
      </c>
      <c r="EK80" s="7">
        <v>12270543</v>
      </c>
      <c r="EL80" s="7">
        <v>36597968</v>
      </c>
      <c r="EM80" s="7">
        <v>437556773</v>
      </c>
      <c r="EN80" s="7">
        <v>905147211</v>
      </c>
      <c r="EO80" s="7">
        <v>1042112483</v>
      </c>
      <c r="EP80" s="7">
        <v>474154741</v>
      </c>
      <c r="EQ80" s="7">
        <v>1947259694</v>
      </c>
      <c r="ER80" s="7">
        <v>2421414435</v>
      </c>
      <c r="ES80" s="7">
        <v>41676338</v>
      </c>
      <c r="ET80" s="7">
        <v>582533147</v>
      </c>
      <c r="EU80" s="7">
        <v>1141710499</v>
      </c>
      <c r="EV80" s="7">
        <v>1187005589</v>
      </c>
      <c r="EW80" s="7">
        <v>624209485</v>
      </c>
      <c r="EX80" s="7">
        <v>2328716088</v>
      </c>
      <c r="EY80" s="7">
        <v>2952925573</v>
      </c>
      <c r="EZ80" s="7">
        <v>44486205</v>
      </c>
      <c r="FA80" s="7">
        <v>646214786</v>
      </c>
      <c r="FB80" s="7">
        <v>1247964743</v>
      </c>
      <c r="FC80" s="7">
        <v>1284034333</v>
      </c>
      <c r="FD80" s="7">
        <v>690700991</v>
      </c>
      <c r="FE80" s="7">
        <v>2531999076</v>
      </c>
      <c r="FF80" s="7">
        <v>3222700067</v>
      </c>
      <c r="FG80" s="7">
        <v>45201621</v>
      </c>
      <c r="FH80" s="7">
        <v>648924346</v>
      </c>
      <c r="FI80" s="7">
        <v>1256810310</v>
      </c>
      <c r="FJ80" s="7">
        <v>1284034333</v>
      </c>
      <c r="FK80" s="7">
        <v>694125967</v>
      </c>
      <c r="FL80" s="7">
        <v>2540844643</v>
      </c>
      <c r="FM80" s="7">
        <v>3234970610</v>
      </c>
      <c r="FN80" s="14"/>
      <c r="FO80" s="13">
        <v>90.329814832303498</v>
      </c>
      <c r="FP80" s="73">
        <f t="shared" si="1"/>
        <v>59.936178642627226</v>
      </c>
    </row>
    <row r="81" spans="1:172" x14ac:dyDescent="0.25">
      <c r="A81" s="29">
        <v>42430</v>
      </c>
      <c r="B81" s="7">
        <v>3957949</v>
      </c>
      <c r="C81" s="7">
        <v>100043544</v>
      </c>
      <c r="D81" s="7">
        <v>356060935</v>
      </c>
      <c r="E81" s="7">
        <v>258196731</v>
      </c>
      <c r="F81" s="7">
        <v>104001493</v>
      </c>
      <c r="G81" s="7">
        <v>614257666</v>
      </c>
      <c r="H81" s="7">
        <v>718259159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161279475</v>
      </c>
      <c r="AA81" s="7">
        <v>55006936</v>
      </c>
      <c r="AB81" s="7">
        <v>211267988</v>
      </c>
      <c r="AC81" s="7">
        <v>266274924</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142693981</v>
      </c>
      <c r="AU81" s="7">
        <v>103618101</v>
      </c>
      <c r="AV81" s="7">
        <v>178131392</v>
      </c>
      <c r="AW81" s="7">
        <v>246312082</v>
      </c>
      <c r="AX81" s="7">
        <v>424443474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54701573</v>
      </c>
      <c r="CE81" s="7">
        <v>11648040</v>
      </c>
      <c r="CF81" s="7">
        <v>120503308</v>
      </c>
      <c r="CG81" s="7">
        <v>132151348</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22882848</v>
      </c>
      <c r="EB81" s="7">
        <v>23755212</v>
      </c>
      <c r="EC81" s="7">
        <v>47007668</v>
      </c>
      <c r="ED81" s="7">
        <v>70762880</v>
      </c>
      <c r="EE81" s="7">
        <v>726208</v>
      </c>
      <c r="EF81" s="7">
        <v>4553950</v>
      </c>
      <c r="EG81" s="7">
        <v>9462000</v>
      </c>
      <c r="EH81" s="7">
        <v>1535027</v>
      </c>
      <c r="EI81" s="7">
        <v>5280158</v>
      </c>
      <c r="EJ81" s="7">
        <v>10997027</v>
      </c>
      <c r="EK81" s="7">
        <v>16277185</v>
      </c>
      <c r="EL81" s="7">
        <v>49121176</v>
      </c>
      <c r="EM81" s="7">
        <v>475021635</v>
      </c>
      <c r="EN81" s="7">
        <v>907155928</v>
      </c>
      <c r="EO81" s="7">
        <v>929640542</v>
      </c>
      <c r="EP81" s="7">
        <v>524142811</v>
      </c>
      <c r="EQ81" s="7">
        <v>1836796470</v>
      </c>
      <c r="ER81" s="7">
        <v>2360939281</v>
      </c>
      <c r="ES81" s="7">
        <v>55497276</v>
      </c>
      <c r="ET81" s="7">
        <v>621194956</v>
      </c>
      <c r="EU81" s="7">
        <v>1135797413</v>
      </c>
      <c r="EV81" s="7">
        <v>1130404336</v>
      </c>
      <c r="EW81" s="7">
        <v>676692232</v>
      </c>
      <c r="EX81" s="7">
        <v>2266201749</v>
      </c>
      <c r="EY81" s="7">
        <v>2942893981</v>
      </c>
      <c r="EZ81" s="7">
        <v>57546543</v>
      </c>
      <c r="FA81" s="7">
        <v>680586720</v>
      </c>
      <c r="FB81" s="7">
        <v>1229035886</v>
      </c>
      <c r="FC81" s="7">
        <v>1221814191</v>
      </c>
      <c r="FD81" s="7">
        <v>738133263</v>
      </c>
      <c r="FE81" s="7">
        <v>2450850077</v>
      </c>
      <c r="FF81" s="7">
        <v>3188983340</v>
      </c>
      <c r="FG81" s="7">
        <v>58272751</v>
      </c>
      <c r="FH81" s="7">
        <v>685140670</v>
      </c>
      <c r="FI81" s="7">
        <v>1238497886</v>
      </c>
      <c r="FJ81" s="7">
        <v>1223349218</v>
      </c>
      <c r="FK81" s="7">
        <v>743413421</v>
      </c>
      <c r="FL81" s="7">
        <v>2461847104</v>
      </c>
      <c r="FM81" s="7">
        <v>3205260525</v>
      </c>
      <c r="FN81" s="14"/>
      <c r="FO81" s="13">
        <v>91.182240132211106</v>
      </c>
      <c r="FP81" s="73">
        <f t="shared" si="1"/>
        <v>60.501784972603744</v>
      </c>
    </row>
    <row r="82" spans="1:172" x14ac:dyDescent="0.25">
      <c r="A82" s="29">
        <v>42461</v>
      </c>
      <c r="B82" s="7">
        <v>5762790</v>
      </c>
      <c r="C82" s="7">
        <v>73562547</v>
      </c>
      <c r="D82" s="7">
        <v>275584288</v>
      </c>
      <c r="E82" s="7">
        <v>256452367</v>
      </c>
      <c r="F82" s="7">
        <v>79325337</v>
      </c>
      <c r="G82" s="7">
        <v>532036655</v>
      </c>
      <c r="H82" s="7">
        <v>611361992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40653140</v>
      </c>
      <c r="Z82" s="7">
        <v>98110439</v>
      </c>
      <c r="AA82" s="7">
        <v>22380966</v>
      </c>
      <c r="AB82" s="7">
        <v>138763579</v>
      </c>
      <c r="AC82" s="7">
        <v>161144545</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45153795</v>
      </c>
      <c r="CE82" s="7">
        <v>13219976</v>
      </c>
      <c r="CF82" s="7">
        <v>79730221</v>
      </c>
      <c r="CG82" s="7">
        <v>92950197</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21516349</v>
      </c>
      <c r="EB82" s="7">
        <v>23428915</v>
      </c>
      <c r="EC82" s="7">
        <v>48168620</v>
      </c>
      <c r="ED82" s="7">
        <v>71597535</v>
      </c>
      <c r="EE82" s="7">
        <v>160500</v>
      </c>
      <c r="EF82" s="7">
        <v>2511900</v>
      </c>
      <c r="EG82" s="7">
        <v>9632398</v>
      </c>
      <c r="EH82" s="7">
        <v>360000</v>
      </c>
      <c r="EI82" s="7">
        <v>2672400</v>
      </c>
      <c r="EJ82" s="7">
        <v>9992398</v>
      </c>
      <c r="EK82" s="7">
        <v>12664798</v>
      </c>
      <c r="EL82" s="7">
        <v>27609420</v>
      </c>
      <c r="EM82" s="7">
        <v>486202359</v>
      </c>
      <c r="EN82" s="7">
        <v>834469986</v>
      </c>
      <c r="EO82" s="7">
        <v>973975500</v>
      </c>
      <c r="EP82" s="7">
        <v>513811779</v>
      </c>
      <c r="EQ82" s="7">
        <v>1808445486</v>
      </c>
      <c r="ER82" s="7">
        <v>2322257265</v>
      </c>
      <c r="ES82" s="7">
        <v>31113530</v>
      </c>
      <c r="ET82" s="7">
        <v>612079440</v>
      </c>
      <c r="EU82" s="7">
        <v>1150055750</v>
      </c>
      <c r="EV82" s="7">
        <v>1123575106</v>
      </c>
      <c r="EW82" s="7">
        <v>643192970</v>
      </c>
      <c r="EX82" s="7">
        <v>2273630856</v>
      </c>
      <c r="EY82" s="7">
        <v>2916823826</v>
      </c>
      <c r="EZ82" s="7">
        <v>33308797</v>
      </c>
      <c r="FA82" s="7">
        <v>685579971</v>
      </c>
      <c r="FB82" s="7">
        <v>1236519876</v>
      </c>
      <c r="FC82" s="7">
        <v>1200335290</v>
      </c>
      <c r="FD82" s="7">
        <v>718888768</v>
      </c>
      <c r="FE82" s="7">
        <v>2436855166</v>
      </c>
      <c r="FF82" s="7">
        <v>3155743934</v>
      </c>
      <c r="FG82" s="7">
        <v>33469297</v>
      </c>
      <c r="FH82" s="7">
        <v>688091871</v>
      </c>
      <c r="FI82" s="7">
        <v>1246152274</v>
      </c>
      <c r="FJ82" s="7">
        <v>1200695290</v>
      </c>
      <c r="FK82" s="7">
        <v>721561168</v>
      </c>
      <c r="FL82" s="7">
        <v>2446847564</v>
      </c>
      <c r="FM82" s="7">
        <v>3168408732</v>
      </c>
      <c r="FN82" s="14"/>
      <c r="FO82" s="13">
        <v>91.634593401862205</v>
      </c>
      <c r="FP82" s="73">
        <f t="shared" si="1"/>
        <v>60.801933117817129</v>
      </c>
    </row>
    <row r="83" spans="1:172" x14ac:dyDescent="0.25">
      <c r="A83" s="29">
        <v>42491</v>
      </c>
      <c r="B83" s="7">
        <v>6861205</v>
      </c>
      <c r="C83" s="7">
        <v>71170226</v>
      </c>
      <c r="D83" s="7">
        <v>271926671</v>
      </c>
      <c r="E83" s="7">
        <v>236391234</v>
      </c>
      <c r="F83" s="7">
        <v>78031431</v>
      </c>
      <c r="G83" s="7">
        <v>508317905</v>
      </c>
      <c r="H83" s="7">
        <v>586349336</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63392078</v>
      </c>
      <c r="CE83" s="7">
        <v>13861366</v>
      </c>
      <c r="CF83" s="7">
        <v>153664608</v>
      </c>
      <c r="CG83" s="7">
        <v>167525974</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21401208</v>
      </c>
      <c r="DZ83" s="7">
        <v>21775800</v>
      </c>
      <c r="EA83" s="7">
        <v>21260086</v>
      </c>
      <c r="EB83" s="7">
        <v>22866475</v>
      </c>
      <c r="EC83" s="7">
        <v>43035886</v>
      </c>
      <c r="ED83" s="7">
        <v>65902361</v>
      </c>
      <c r="EE83" s="7">
        <v>526604</v>
      </c>
      <c r="EF83" s="7">
        <v>2585510</v>
      </c>
      <c r="EG83" s="7">
        <v>11515800</v>
      </c>
      <c r="EH83" s="7">
        <v>360000</v>
      </c>
      <c r="EI83" s="7">
        <v>3112114</v>
      </c>
      <c r="EJ83" s="7">
        <v>11875800</v>
      </c>
      <c r="EK83" s="7">
        <v>14987914</v>
      </c>
      <c r="EL83" s="7">
        <v>42673364</v>
      </c>
      <c r="EM83" s="7">
        <v>477514416</v>
      </c>
      <c r="EN83" s="7">
        <v>759719424</v>
      </c>
      <c r="EO83" s="7">
        <v>939433215</v>
      </c>
      <c r="EP83" s="7">
        <v>520187780</v>
      </c>
      <c r="EQ83" s="7">
        <v>1699152639</v>
      </c>
      <c r="ER83" s="7">
        <v>2219340419</v>
      </c>
      <c r="ES83" s="7">
        <v>64682704</v>
      </c>
      <c r="ET83" s="7">
        <v>580605977</v>
      </c>
      <c r="EU83" s="7">
        <v>947460443</v>
      </c>
      <c r="EV83" s="7">
        <v>992352973</v>
      </c>
      <c r="EW83" s="7">
        <v>645288681</v>
      </c>
      <c r="EX83" s="7">
        <v>1939813416</v>
      </c>
      <c r="EY83" s="7">
        <v>2585102097</v>
      </c>
      <c r="EZ83" s="7">
        <v>66950971</v>
      </c>
      <c r="FA83" s="7">
        <v>638519578</v>
      </c>
      <c r="FB83" s="7">
        <v>1050291748</v>
      </c>
      <c r="FC83" s="7">
        <v>1081371200</v>
      </c>
      <c r="FD83" s="7">
        <v>705470549</v>
      </c>
      <c r="FE83" s="7">
        <v>2131662948</v>
      </c>
      <c r="FF83" s="7">
        <v>2837133497</v>
      </c>
      <c r="FG83" s="7">
        <v>67477575</v>
      </c>
      <c r="FH83" s="7">
        <v>641105088</v>
      </c>
      <c r="FI83" s="7">
        <v>1061807548</v>
      </c>
      <c r="FJ83" s="7">
        <v>1081731200</v>
      </c>
      <c r="FK83" s="7">
        <v>708582663</v>
      </c>
      <c r="FL83" s="7">
        <v>2143538748</v>
      </c>
      <c r="FM83" s="7">
        <v>2852121411</v>
      </c>
      <c r="FN83" s="14"/>
      <c r="FO83" s="13">
        <v>92.101738311911504</v>
      </c>
      <c r="FP83" s="73">
        <f t="shared" si="1"/>
        <v>61.111895900677794</v>
      </c>
    </row>
    <row r="84" spans="1:172" x14ac:dyDescent="0.25">
      <c r="A84" s="29">
        <v>42522</v>
      </c>
      <c r="B84" s="7">
        <v>4903422</v>
      </c>
      <c r="C84" s="7">
        <v>63832023</v>
      </c>
      <c r="D84" s="7">
        <v>241669452</v>
      </c>
      <c r="E84" s="7">
        <v>241339688</v>
      </c>
      <c r="F84" s="7">
        <v>68735445</v>
      </c>
      <c r="G84" s="7">
        <v>483009140</v>
      </c>
      <c r="H84" s="7">
        <v>551744585</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84315967</v>
      </c>
      <c r="AA84" s="7">
        <v>35166892</v>
      </c>
      <c r="AB84" s="7">
        <v>126127626</v>
      </c>
      <c r="AC84" s="7">
        <v>161294518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37981558</v>
      </c>
      <c r="CE84" s="7">
        <v>13753418</v>
      </c>
      <c r="CF84" s="7">
        <v>132388699</v>
      </c>
      <c r="CG84" s="7">
        <v>146142117</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21424285</v>
      </c>
      <c r="EB84" s="7">
        <v>25397126</v>
      </c>
      <c r="EC84" s="7">
        <v>49281782</v>
      </c>
      <c r="ED84" s="7">
        <v>74678908</v>
      </c>
      <c r="EE84" s="7">
        <v>0</v>
      </c>
      <c r="EF84" s="7">
        <v>3991155</v>
      </c>
      <c r="EG84" s="7">
        <v>7010200</v>
      </c>
      <c r="EH84" s="7">
        <v>360000</v>
      </c>
      <c r="EI84" s="7">
        <v>3991155</v>
      </c>
      <c r="EJ84" s="7">
        <v>7370200</v>
      </c>
      <c r="EK84" s="7">
        <v>11361355</v>
      </c>
      <c r="EL84" s="7">
        <v>32723531</v>
      </c>
      <c r="EM84" s="7">
        <v>469913498</v>
      </c>
      <c r="EN84" s="7">
        <v>789487764</v>
      </c>
      <c r="EO84" s="7">
        <v>1073144661</v>
      </c>
      <c r="EP84" s="7">
        <v>502637029</v>
      </c>
      <c r="EQ84" s="7">
        <v>1862632425</v>
      </c>
      <c r="ER84" s="7">
        <v>2365269454</v>
      </c>
      <c r="ES84" s="7">
        <v>35479851</v>
      </c>
      <c r="ET84" s="7">
        <v>591134554</v>
      </c>
      <c r="EU84" s="7">
        <v>1012957416</v>
      </c>
      <c r="EV84" s="7">
        <v>1183974274</v>
      </c>
      <c r="EW84" s="7">
        <v>626614405</v>
      </c>
      <c r="EX84" s="7">
        <v>2196931690</v>
      </c>
      <c r="EY84" s="7">
        <v>2823546095</v>
      </c>
      <c r="EZ84" s="7">
        <v>38040118</v>
      </c>
      <c r="FA84" s="7">
        <v>683211306</v>
      </c>
      <c r="FB84" s="7">
        <v>1140821121</v>
      </c>
      <c r="FC84" s="7">
        <v>1303949925</v>
      </c>
      <c r="FD84" s="7">
        <v>721251424</v>
      </c>
      <c r="FE84" s="7">
        <v>2444771046</v>
      </c>
      <c r="FF84" s="7">
        <v>3166022470</v>
      </c>
      <c r="FG84" s="7">
        <v>38040118</v>
      </c>
      <c r="FH84" s="7">
        <v>687202461</v>
      </c>
      <c r="FI84" s="7">
        <v>1147831321</v>
      </c>
      <c r="FJ84" s="7">
        <v>1304309925</v>
      </c>
      <c r="FK84" s="7">
        <v>725242579</v>
      </c>
      <c r="FL84" s="7">
        <v>2452141246</v>
      </c>
      <c r="FM84" s="7">
        <v>3177383825</v>
      </c>
      <c r="FN84" s="14"/>
      <c r="FO84" s="13">
        <v>92.543522720072204</v>
      </c>
      <c r="FP84" s="73">
        <f t="shared" si="1"/>
        <v>61.405031331744539</v>
      </c>
    </row>
    <row r="85" spans="1:172" x14ac:dyDescent="0.25">
      <c r="A85" s="29">
        <v>42552</v>
      </c>
      <c r="B85" s="7">
        <v>3965168</v>
      </c>
      <c r="C85" s="7">
        <v>56646910</v>
      </c>
      <c r="D85" s="7">
        <v>256535718</v>
      </c>
      <c r="E85" s="7">
        <v>228575944</v>
      </c>
      <c r="F85" s="7">
        <v>60612078</v>
      </c>
      <c r="G85" s="7">
        <v>485111662</v>
      </c>
      <c r="H85" s="7">
        <v>545723740</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90872462</v>
      </c>
      <c r="AA85" s="7">
        <v>17237926</v>
      </c>
      <c r="AB85" s="7">
        <v>127386163</v>
      </c>
      <c r="AC85" s="7">
        <v>144624089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87346645</v>
      </c>
      <c r="CD85" s="7">
        <v>44304335</v>
      </c>
      <c r="CE85" s="7">
        <v>9764941</v>
      </c>
      <c r="CF85" s="7">
        <v>131650980</v>
      </c>
      <c r="CG85" s="7">
        <v>141415921</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131059888</v>
      </c>
      <c r="DU85" s="7">
        <v>16668981</v>
      </c>
      <c r="DV85" s="7">
        <v>155843001</v>
      </c>
      <c r="DW85" s="7">
        <v>172511982</v>
      </c>
      <c r="DX85" s="7">
        <v>1465267</v>
      </c>
      <c r="DY85" s="7">
        <v>26270885</v>
      </c>
      <c r="DZ85" s="7">
        <v>22807225</v>
      </c>
      <c r="EA85" s="7">
        <v>26848616</v>
      </c>
      <c r="EB85" s="7">
        <v>27736152</v>
      </c>
      <c r="EC85" s="7">
        <v>49655841</v>
      </c>
      <c r="ED85" s="7">
        <v>77391993</v>
      </c>
      <c r="EE85" s="7">
        <v>0</v>
      </c>
      <c r="EF85" s="7">
        <v>5636423</v>
      </c>
      <c r="EG85" s="7">
        <v>9518700</v>
      </c>
      <c r="EH85" s="7">
        <v>360000</v>
      </c>
      <c r="EI85" s="7">
        <v>5636423</v>
      </c>
      <c r="EJ85" s="7">
        <v>9878700</v>
      </c>
      <c r="EK85" s="7">
        <v>15515123</v>
      </c>
      <c r="EL85" s="7">
        <v>184228687</v>
      </c>
      <c r="EM85" s="7">
        <v>457942898</v>
      </c>
      <c r="EN85" s="7">
        <v>812970730</v>
      </c>
      <c r="EO85" s="7">
        <v>928261778</v>
      </c>
      <c r="EP85" s="7">
        <v>642171585</v>
      </c>
      <c r="EQ85" s="7">
        <v>1741232508</v>
      </c>
      <c r="ER85" s="7">
        <v>2383404093</v>
      </c>
      <c r="ES85" s="7">
        <v>186391747</v>
      </c>
      <c r="ET85" s="7">
        <v>555748381</v>
      </c>
      <c r="EU85" s="7">
        <v>1043455803</v>
      </c>
      <c r="EV85" s="7">
        <v>1077170804</v>
      </c>
      <c r="EW85" s="7">
        <v>742140128</v>
      </c>
      <c r="EX85" s="7">
        <v>2120626607</v>
      </c>
      <c r="EY85" s="7">
        <v>2862766735</v>
      </c>
      <c r="EZ85" s="7">
        <v>188587014</v>
      </c>
      <c r="FA85" s="7">
        <v>635343102</v>
      </c>
      <c r="FB85" s="7">
        <v>1145793113</v>
      </c>
      <c r="FC85" s="7">
        <v>1274129920</v>
      </c>
      <c r="FD85" s="7">
        <v>823930116</v>
      </c>
      <c r="FE85" s="7">
        <v>2419923033</v>
      </c>
      <c r="FF85" s="7">
        <v>3243853149</v>
      </c>
      <c r="FG85" s="7">
        <v>188587014</v>
      </c>
      <c r="FH85" s="7">
        <v>640979525</v>
      </c>
      <c r="FI85" s="7">
        <v>1155311813</v>
      </c>
      <c r="FJ85" s="7">
        <v>1274489920</v>
      </c>
      <c r="FK85" s="7">
        <v>829566539</v>
      </c>
      <c r="FL85" s="7">
        <v>2429801733</v>
      </c>
      <c r="FM85" s="7">
        <v>3259368272</v>
      </c>
      <c r="FN85" s="14"/>
      <c r="FO85" s="13">
        <v>93.024728678641594</v>
      </c>
      <c r="FP85" s="73">
        <f t="shared" si="1"/>
        <v>61.724323985562734</v>
      </c>
    </row>
    <row r="86" spans="1:172" x14ac:dyDescent="0.25">
      <c r="A86" s="29">
        <v>42583</v>
      </c>
      <c r="B86" s="7">
        <v>9421182</v>
      </c>
      <c r="C86" s="7">
        <v>71193712</v>
      </c>
      <c r="D86" s="7">
        <v>288508825</v>
      </c>
      <c r="E86" s="7">
        <v>236786050</v>
      </c>
      <c r="F86" s="7">
        <v>80614894</v>
      </c>
      <c r="G86" s="7">
        <v>525294875</v>
      </c>
      <c r="H86" s="7">
        <v>605909769</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18018896</v>
      </c>
      <c r="CC86" s="7">
        <v>91448176</v>
      </c>
      <c r="CD86" s="7">
        <v>47601216</v>
      </c>
      <c r="CE86" s="7">
        <v>18924416</v>
      </c>
      <c r="CF86" s="7">
        <v>139049392</v>
      </c>
      <c r="CG86" s="7">
        <v>157973808</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71635778</v>
      </c>
      <c r="DU86" s="7">
        <v>24064578</v>
      </c>
      <c r="DV86" s="7">
        <v>93637455</v>
      </c>
      <c r="DW86" s="7">
        <v>117702033</v>
      </c>
      <c r="DX86" s="7">
        <v>1410867</v>
      </c>
      <c r="DY86" s="7">
        <v>25944761</v>
      </c>
      <c r="DZ86" s="7">
        <v>23841255</v>
      </c>
      <c r="EA86" s="7">
        <v>16470329</v>
      </c>
      <c r="EB86" s="7">
        <v>27355628</v>
      </c>
      <c r="EC86" s="7">
        <v>40311584</v>
      </c>
      <c r="ED86" s="7">
        <v>67667212</v>
      </c>
      <c r="EE86" s="7">
        <v>45104</v>
      </c>
      <c r="EF86" s="7">
        <v>10165660</v>
      </c>
      <c r="EG86" s="7">
        <v>10624700</v>
      </c>
      <c r="EH86" s="7">
        <v>455000</v>
      </c>
      <c r="EI86" s="7">
        <v>10210764</v>
      </c>
      <c r="EJ86" s="7">
        <v>11079700</v>
      </c>
      <c r="EK86" s="7">
        <v>21290464</v>
      </c>
      <c r="EL86" s="7">
        <v>68090538</v>
      </c>
      <c r="EM86" s="7">
        <v>499799603</v>
      </c>
      <c r="EN86" s="7">
        <v>840741466</v>
      </c>
      <c r="EO86" s="7">
        <v>1056656901</v>
      </c>
      <c r="EP86" s="7">
        <v>567890141</v>
      </c>
      <c r="EQ86" s="7">
        <v>1897398367</v>
      </c>
      <c r="ER86" s="7">
        <v>2465288508</v>
      </c>
      <c r="ES86" s="7">
        <v>70366888</v>
      </c>
      <c r="ET86" s="7">
        <v>619511476</v>
      </c>
      <c r="EU86" s="7">
        <v>1002879528</v>
      </c>
      <c r="EV86" s="7">
        <v>1193461530</v>
      </c>
      <c r="EW86" s="7">
        <v>689878364</v>
      </c>
      <c r="EX86" s="7">
        <v>2196341058</v>
      </c>
      <c r="EY86" s="7">
        <v>2886219422</v>
      </c>
      <c r="EZ86" s="7">
        <v>72653755</v>
      </c>
      <c r="FA86" s="7">
        <v>694797759</v>
      </c>
      <c r="FB86" s="7">
        <v>1117040651</v>
      </c>
      <c r="FC86" s="7">
        <v>1348269810</v>
      </c>
      <c r="FD86" s="7">
        <v>767451514</v>
      </c>
      <c r="FE86" s="7">
        <v>2465310461</v>
      </c>
      <c r="FF86" s="7">
        <v>3232761975</v>
      </c>
      <c r="FG86" s="7">
        <v>72698859</v>
      </c>
      <c r="FH86" s="7">
        <v>704963419</v>
      </c>
      <c r="FI86" s="7">
        <v>1127665351</v>
      </c>
      <c r="FJ86" s="7">
        <v>1348724810</v>
      </c>
      <c r="FK86" s="7">
        <v>777662278</v>
      </c>
      <c r="FL86" s="7">
        <v>2476390161</v>
      </c>
      <c r="FM86" s="7">
        <v>3254052439</v>
      </c>
      <c r="FN86" s="14"/>
      <c r="FO86" s="13">
        <v>92.727128617889406</v>
      </c>
      <c r="FP86" s="73">
        <f t="shared" si="1"/>
        <v>61.526858614484368</v>
      </c>
    </row>
    <row r="87" spans="1:172" x14ac:dyDescent="0.25">
      <c r="A87" s="29">
        <v>42614</v>
      </c>
      <c r="B87" s="7">
        <v>13284164</v>
      </c>
      <c r="C87" s="7">
        <v>101733531</v>
      </c>
      <c r="D87" s="7">
        <v>287714940</v>
      </c>
      <c r="E87" s="7">
        <v>286338220</v>
      </c>
      <c r="F87" s="7">
        <v>115017695</v>
      </c>
      <c r="G87" s="7">
        <v>574053160</v>
      </c>
      <c r="H87" s="7">
        <v>689070855</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9268937</v>
      </c>
      <c r="Z87" s="7">
        <v>105549069</v>
      </c>
      <c r="AA87" s="7">
        <v>4060222</v>
      </c>
      <c r="AB87" s="7">
        <v>114818006</v>
      </c>
      <c r="AC87" s="7">
        <v>118878228</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109632641</v>
      </c>
      <c r="CD87" s="7">
        <v>67924467</v>
      </c>
      <c r="CE87" s="7">
        <v>19398404</v>
      </c>
      <c r="CF87" s="7">
        <v>177557108</v>
      </c>
      <c r="CG87" s="7">
        <v>196955512</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22419348</v>
      </c>
      <c r="EB87" s="7">
        <v>26361887</v>
      </c>
      <c r="EC87" s="7">
        <v>52443286</v>
      </c>
      <c r="ED87" s="7">
        <v>78805173</v>
      </c>
      <c r="EE87" s="7">
        <v>0</v>
      </c>
      <c r="EF87" s="7">
        <v>8313482</v>
      </c>
      <c r="EG87" s="7">
        <v>11848598</v>
      </c>
      <c r="EH87" s="7">
        <v>360000</v>
      </c>
      <c r="EI87" s="7">
        <v>8313482</v>
      </c>
      <c r="EJ87" s="7">
        <v>12208598</v>
      </c>
      <c r="EK87" s="7">
        <v>20522080</v>
      </c>
      <c r="EL87" s="7">
        <v>76922862</v>
      </c>
      <c r="EM87" s="7">
        <v>537137338</v>
      </c>
      <c r="EN87" s="7">
        <v>832463716</v>
      </c>
      <c r="EO87" s="7">
        <v>996977495</v>
      </c>
      <c r="EP87" s="7">
        <v>614060200</v>
      </c>
      <c r="EQ87" s="7">
        <v>1829441211</v>
      </c>
      <c r="ER87" s="7">
        <v>2443501411</v>
      </c>
      <c r="ES87" s="7">
        <v>79268562</v>
      </c>
      <c r="ET87" s="7">
        <v>621883529</v>
      </c>
      <c r="EU87" s="7">
        <v>1014275876</v>
      </c>
      <c r="EV87" s="7">
        <v>1136630551</v>
      </c>
      <c r="EW87" s="7">
        <v>701152091</v>
      </c>
      <c r="EX87" s="7">
        <v>2150906427</v>
      </c>
      <c r="EY87" s="7">
        <v>2852058518</v>
      </c>
      <c r="EZ87" s="7">
        <v>81676629</v>
      </c>
      <c r="FA87" s="7">
        <v>683753823</v>
      </c>
      <c r="FB87" s="7">
        <v>1113661335</v>
      </c>
      <c r="FC87" s="7">
        <v>1233904379</v>
      </c>
      <c r="FD87" s="7">
        <v>765430452</v>
      </c>
      <c r="FE87" s="7">
        <v>2347565714</v>
      </c>
      <c r="FF87" s="7">
        <v>3112996166</v>
      </c>
      <c r="FG87" s="7">
        <v>81676629</v>
      </c>
      <c r="FH87" s="7">
        <v>692067305</v>
      </c>
      <c r="FI87" s="7">
        <v>1125509933</v>
      </c>
      <c r="FJ87" s="7">
        <v>1234264379</v>
      </c>
      <c r="FK87" s="7">
        <v>773743934</v>
      </c>
      <c r="FL87" s="7">
        <v>2359774312</v>
      </c>
      <c r="FM87" s="7">
        <v>3133518246</v>
      </c>
      <c r="FN87" s="14"/>
      <c r="FO87" s="13">
        <v>92.678140875840498</v>
      </c>
      <c r="FP87" s="73">
        <f t="shared" si="1"/>
        <v>61.494353975078283</v>
      </c>
    </row>
    <row r="88" spans="1:172" x14ac:dyDescent="0.25">
      <c r="A88" s="29">
        <v>42644</v>
      </c>
      <c r="B88" s="7">
        <v>10683206</v>
      </c>
      <c r="C88" s="7">
        <v>94639319</v>
      </c>
      <c r="D88" s="7">
        <v>304846085</v>
      </c>
      <c r="E88" s="7">
        <v>233932943</v>
      </c>
      <c r="F88" s="7">
        <v>105322525</v>
      </c>
      <c r="G88" s="7">
        <v>538779028</v>
      </c>
      <c r="H88" s="7">
        <v>644101553</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135307504</v>
      </c>
      <c r="AU88" s="7">
        <v>64080906</v>
      </c>
      <c r="AV88" s="7">
        <v>254728005</v>
      </c>
      <c r="AW88" s="7">
        <v>199388410</v>
      </c>
      <c r="AX88" s="7">
        <v>454116415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47131234</v>
      </c>
      <c r="CE88" s="7">
        <v>39436761</v>
      </c>
      <c r="CF88" s="7">
        <v>126166265</v>
      </c>
      <c r="CG88" s="7">
        <v>165603026</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52950097</v>
      </c>
      <c r="DU88" s="7">
        <v>11089014</v>
      </c>
      <c r="DV88" s="7">
        <v>73456894</v>
      </c>
      <c r="DW88" s="7">
        <v>84545908</v>
      </c>
      <c r="DX88" s="7">
        <v>905427</v>
      </c>
      <c r="DY88" s="7">
        <v>25825046</v>
      </c>
      <c r="DZ88" s="7">
        <v>32624117</v>
      </c>
      <c r="EA88" s="7">
        <v>27749989</v>
      </c>
      <c r="EB88" s="7">
        <v>26730473</v>
      </c>
      <c r="EC88" s="7">
        <v>60374106</v>
      </c>
      <c r="ED88" s="7">
        <v>87104579</v>
      </c>
      <c r="EE88" s="7">
        <v>0</v>
      </c>
      <c r="EF88" s="7">
        <v>3767155</v>
      </c>
      <c r="EG88" s="7">
        <v>9189200</v>
      </c>
      <c r="EH88" s="7">
        <v>0</v>
      </c>
      <c r="EI88" s="7">
        <v>3767155</v>
      </c>
      <c r="EJ88" s="7">
        <v>9189200</v>
      </c>
      <c r="EK88" s="7">
        <v>12956355</v>
      </c>
      <c r="EL88" s="7">
        <v>70006756</v>
      </c>
      <c r="EM88" s="7">
        <v>625363185</v>
      </c>
      <c r="EN88" s="7">
        <v>812013244</v>
      </c>
      <c r="EO88" s="7">
        <v>895267671</v>
      </c>
      <c r="EP88" s="7">
        <v>695369941</v>
      </c>
      <c r="EQ88" s="7">
        <v>1707280915</v>
      </c>
      <c r="ER88" s="7">
        <v>2402650856</v>
      </c>
      <c r="ES88" s="7">
        <v>71745916</v>
      </c>
      <c r="ET88" s="7">
        <v>704816425</v>
      </c>
      <c r="EU88" s="7">
        <v>993720114</v>
      </c>
      <c r="EV88" s="7">
        <v>971776498</v>
      </c>
      <c r="EW88" s="7">
        <v>776562341</v>
      </c>
      <c r="EX88" s="7">
        <v>1965496612</v>
      </c>
      <c r="EY88" s="7">
        <v>2742058953</v>
      </c>
      <c r="EZ88" s="7">
        <v>73721143</v>
      </c>
      <c r="FA88" s="7">
        <v>771145107</v>
      </c>
      <c r="FB88" s="7">
        <v>1105263739</v>
      </c>
      <c r="FC88" s="7">
        <v>1094557654</v>
      </c>
      <c r="FD88" s="7">
        <v>844866250</v>
      </c>
      <c r="FE88" s="7">
        <v>2199821393</v>
      </c>
      <c r="FF88" s="7">
        <v>3044687643</v>
      </c>
      <c r="FG88" s="7">
        <v>73721143</v>
      </c>
      <c r="FH88" s="7">
        <v>774912262</v>
      </c>
      <c r="FI88" s="7">
        <v>1114452939</v>
      </c>
      <c r="FJ88" s="7">
        <v>1094557654</v>
      </c>
      <c r="FK88" s="7">
        <v>848633405</v>
      </c>
      <c r="FL88" s="7">
        <v>2209010593</v>
      </c>
      <c r="FM88" s="7">
        <v>3057643998</v>
      </c>
      <c r="FN88" s="14"/>
      <c r="FO88" s="13">
        <v>92.622625742674501</v>
      </c>
      <c r="FP88" s="73">
        <f t="shared" si="1"/>
        <v>61.457518242103703</v>
      </c>
    </row>
    <row r="89" spans="1:172" x14ac:dyDescent="0.25">
      <c r="A89" s="29">
        <v>42675</v>
      </c>
      <c r="B89" s="7">
        <v>5319887</v>
      </c>
      <c r="C89" s="7">
        <v>81325851</v>
      </c>
      <c r="D89" s="7">
        <v>267386981</v>
      </c>
      <c r="E89" s="7">
        <v>210912081</v>
      </c>
      <c r="F89" s="7">
        <v>86645738</v>
      </c>
      <c r="G89" s="7">
        <v>478299062</v>
      </c>
      <c r="H89" s="7">
        <v>564944800</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14249344</v>
      </c>
      <c r="Z89" s="7">
        <v>13995752</v>
      </c>
      <c r="AA89" s="7">
        <v>45140740</v>
      </c>
      <c r="AB89" s="7">
        <v>28245096</v>
      </c>
      <c r="AC89" s="7">
        <v>73385836</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102338285</v>
      </c>
      <c r="AU89" s="7">
        <v>91368231</v>
      </c>
      <c r="AV89" s="7">
        <v>177610873</v>
      </c>
      <c r="AW89" s="7">
        <v>193706516</v>
      </c>
      <c r="AX89" s="7">
        <v>371317389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41569932</v>
      </c>
      <c r="CE89" s="7">
        <v>28140898</v>
      </c>
      <c r="CF89" s="7">
        <v>113750382</v>
      </c>
      <c r="CG89" s="7">
        <v>141891280</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27959058</v>
      </c>
      <c r="DU89" s="7">
        <v>10889928</v>
      </c>
      <c r="DV89" s="7">
        <v>40376039</v>
      </c>
      <c r="DW89" s="7">
        <v>51265967</v>
      </c>
      <c r="DX89" s="7">
        <v>851027</v>
      </c>
      <c r="DY89" s="7">
        <v>24661794</v>
      </c>
      <c r="DZ89" s="7">
        <v>37219590</v>
      </c>
      <c r="EA89" s="7">
        <v>29833317</v>
      </c>
      <c r="EB89" s="7">
        <v>25512821</v>
      </c>
      <c r="EC89" s="7">
        <v>67052907</v>
      </c>
      <c r="ED89" s="7">
        <v>92565728</v>
      </c>
      <c r="EE89" s="7">
        <v>0</v>
      </c>
      <c r="EF89" s="7">
        <v>6598580</v>
      </c>
      <c r="EG89" s="7">
        <v>9301963</v>
      </c>
      <c r="EH89" s="7">
        <v>0</v>
      </c>
      <c r="EI89" s="7">
        <v>6598580</v>
      </c>
      <c r="EJ89" s="7">
        <v>9301963</v>
      </c>
      <c r="EK89" s="7">
        <v>15900543</v>
      </c>
      <c r="EL89" s="7">
        <v>80623318</v>
      </c>
      <c r="EM89" s="7">
        <v>585661332</v>
      </c>
      <c r="EN89" s="7">
        <v>784350720</v>
      </c>
      <c r="EO89" s="7">
        <v>942066923</v>
      </c>
      <c r="EP89" s="7">
        <v>666284650</v>
      </c>
      <c r="EQ89" s="7">
        <v>1726417643</v>
      </c>
      <c r="ER89" s="7">
        <v>2392702293</v>
      </c>
      <c r="ES89" s="7">
        <v>87839868</v>
      </c>
      <c r="ET89" s="7">
        <v>705084015</v>
      </c>
      <c r="EU89" s="7">
        <v>940122806</v>
      </c>
      <c r="EV89" s="7">
        <v>1003236685</v>
      </c>
      <c r="EW89" s="7">
        <v>792923883</v>
      </c>
      <c r="EX89" s="7">
        <v>1943359491</v>
      </c>
      <c r="EY89" s="7">
        <v>2736283374</v>
      </c>
      <c r="EZ89" s="7">
        <v>89981995</v>
      </c>
      <c r="FA89" s="7">
        <v>767920450</v>
      </c>
      <c r="FB89" s="7">
        <v>1023241266</v>
      </c>
      <c r="FC89" s="7">
        <v>1092609305</v>
      </c>
      <c r="FD89" s="7">
        <v>857902445</v>
      </c>
      <c r="FE89" s="7">
        <v>2115850571</v>
      </c>
      <c r="FF89" s="7">
        <v>2973753016</v>
      </c>
      <c r="FG89" s="7">
        <v>89981995</v>
      </c>
      <c r="FH89" s="7">
        <v>774519030</v>
      </c>
      <c r="FI89" s="7">
        <v>1032543229</v>
      </c>
      <c r="FJ89" s="7">
        <v>1092609305</v>
      </c>
      <c r="FK89" s="7">
        <v>864501025</v>
      </c>
      <c r="FL89" s="7">
        <v>2125152534</v>
      </c>
      <c r="FM89" s="7">
        <v>2989653559</v>
      </c>
      <c r="FN89" s="14"/>
      <c r="FO89" s="13">
        <v>92.726303805025793</v>
      </c>
      <c r="FP89" s="73">
        <f t="shared" si="1"/>
        <v>61.526311329723171</v>
      </c>
    </row>
    <row r="90" spans="1:172" x14ac:dyDescent="0.25">
      <c r="A90" s="29">
        <v>42705</v>
      </c>
      <c r="B90" s="7">
        <v>6592455</v>
      </c>
      <c r="C90" s="7">
        <v>75384362</v>
      </c>
      <c r="D90" s="7">
        <v>201166789</v>
      </c>
      <c r="E90" s="7">
        <v>178680387</v>
      </c>
      <c r="F90" s="7">
        <v>81976817</v>
      </c>
      <c r="G90" s="7">
        <v>379847176</v>
      </c>
      <c r="H90" s="7">
        <v>461823993</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98686376</v>
      </c>
      <c r="AU90" s="7">
        <v>79672693</v>
      </c>
      <c r="AV90" s="7">
        <v>163579299</v>
      </c>
      <c r="AW90" s="7">
        <v>178359069</v>
      </c>
      <c r="AX90" s="7">
        <v>341938368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55066028</v>
      </c>
      <c r="CE90" s="7">
        <v>13606281</v>
      </c>
      <c r="CF90" s="7">
        <v>136196765</v>
      </c>
      <c r="CG90" s="7">
        <v>149803046</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26058554</v>
      </c>
      <c r="EB90" s="7">
        <v>24474587</v>
      </c>
      <c r="EC90" s="7">
        <v>61441472</v>
      </c>
      <c r="ED90" s="7">
        <v>85916059</v>
      </c>
      <c r="EE90" s="7">
        <v>0</v>
      </c>
      <c r="EF90" s="7">
        <v>3745420</v>
      </c>
      <c r="EG90" s="7">
        <v>10358800</v>
      </c>
      <c r="EH90" s="7">
        <v>0</v>
      </c>
      <c r="EI90" s="7">
        <v>3745420</v>
      </c>
      <c r="EJ90" s="7">
        <v>10358800</v>
      </c>
      <c r="EK90" s="7">
        <v>14104220</v>
      </c>
      <c r="EL90" s="7">
        <v>54900547</v>
      </c>
      <c r="EM90" s="7">
        <v>485642614</v>
      </c>
      <c r="EN90" s="7">
        <v>659994881</v>
      </c>
      <c r="EO90" s="7">
        <v>903661164</v>
      </c>
      <c r="EP90" s="7">
        <v>540543161</v>
      </c>
      <c r="EQ90" s="7">
        <v>1563656045</v>
      </c>
      <c r="ER90" s="7">
        <v>2104199206</v>
      </c>
      <c r="ES90" s="7">
        <v>61856147</v>
      </c>
      <c r="ET90" s="7">
        <v>627690587</v>
      </c>
      <c r="EU90" s="7">
        <v>881525045</v>
      </c>
      <c r="EV90" s="7">
        <v>1135171333</v>
      </c>
      <c r="EW90" s="7">
        <v>689546734</v>
      </c>
      <c r="EX90" s="7">
        <v>2016696378</v>
      </c>
      <c r="EY90" s="7">
        <v>2706243112</v>
      </c>
      <c r="EZ90" s="7">
        <v>63989161</v>
      </c>
      <c r="FA90" s="7">
        <v>689784957</v>
      </c>
      <c r="FB90" s="7">
        <v>978535245</v>
      </c>
      <c r="FC90" s="7">
        <v>1216012900</v>
      </c>
      <c r="FD90" s="7">
        <v>753774118</v>
      </c>
      <c r="FE90" s="7">
        <v>2194548145</v>
      </c>
      <c r="FF90" s="7">
        <v>2948322263</v>
      </c>
      <c r="FG90" s="7">
        <v>63989161</v>
      </c>
      <c r="FH90" s="7">
        <v>693530377</v>
      </c>
      <c r="FI90" s="7">
        <v>988894045</v>
      </c>
      <c r="FJ90" s="7">
        <v>1216012900</v>
      </c>
      <c r="FK90" s="7">
        <v>757519538</v>
      </c>
      <c r="FL90" s="7">
        <v>2204906945</v>
      </c>
      <c r="FM90" s="7">
        <v>2962426483</v>
      </c>
      <c r="FN90" s="14"/>
      <c r="FO90" s="13">
        <v>93.112851020434803</v>
      </c>
      <c r="FP90" s="73">
        <f t="shared" si="1"/>
        <v>61.782795448500295</v>
      </c>
    </row>
    <row r="91" spans="1:172" x14ac:dyDescent="0.25">
      <c r="A91" s="29">
        <v>42736</v>
      </c>
      <c r="B91" s="7">
        <v>3008133</v>
      </c>
      <c r="C91" s="7">
        <v>105364257</v>
      </c>
      <c r="D91" s="7">
        <v>296013693</v>
      </c>
      <c r="E91" s="7">
        <v>199442361</v>
      </c>
      <c r="F91" s="7">
        <v>108372390</v>
      </c>
      <c r="G91" s="7">
        <v>495456054</v>
      </c>
      <c r="H91" s="7">
        <v>603828444</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25971274</v>
      </c>
      <c r="Z91" s="7">
        <v>60238859</v>
      </c>
      <c r="AA91" s="7">
        <v>61341590</v>
      </c>
      <c r="AB91" s="7">
        <v>86210133</v>
      </c>
      <c r="AC91" s="7">
        <v>147551723</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144941913</v>
      </c>
      <c r="AU91" s="7">
        <v>111837652</v>
      </c>
      <c r="AV91" s="7">
        <v>264013732</v>
      </c>
      <c r="AW91" s="7">
        <v>256779565</v>
      </c>
      <c r="AX91" s="7">
        <v>520793297</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93729166</v>
      </c>
      <c r="CD91" s="7">
        <v>51040396</v>
      </c>
      <c r="CE91" s="7">
        <v>16524841</v>
      </c>
      <c r="CF91" s="7">
        <v>144769562</v>
      </c>
      <c r="CG91" s="7">
        <v>161294403</v>
      </c>
      <c r="CH91" s="7">
        <v>0</v>
      </c>
      <c r="CI91" s="7">
        <v>17745527</v>
      </c>
      <c r="CJ91" s="7">
        <v>48077382</v>
      </c>
      <c r="CK91" s="7">
        <v>2210864</v>
      </c>
      <c r="CL91" s="7">
        <v>17745527</v>
      </c>
      <c r="CM91" s="7">
        <v>50288246</v>
      </c>
      <c r="CN91" s="7">
        <v>68033773</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32528138</v>
      </c>
      <c r="EB91" s="7">
        <v>25840866</v>
      </c>
      <c r="EC91" s="7">
        <v>69712081</v>
      </c>
      <c r="ED91" s="7">
        <v>95552947</v>
      </c>
      <c r="EE91" s="7">
        <v>0</v>
      </c>
      <c r="EF91" s="7">
        <v>2477450</v>
      </c>
      <c r="EG91" s="7">
        <v>13718800</v>
      </c>
      <c r="EH91" s="7">
        <v>0</v>
      </c>
      <c r="EI91" s="7">
        <v>2477450</v>
      </c>
      <c r="EJ91" s="7">
        <v>13718800</v>
      </c>
      <c r="EK91" s="7">
        <v>16196250</v>
      </c>
      <c r="EL91" s="7">
        <v>56568636</v>
      </c>
      <c r="EM91" s="7">
        <v>657947131</v>
      </c>
      <c r="EN91" s="7">
        <v>933310434</v>
      </c>
      <c r="EO91" s="7">
        <v>931667455</v>
      </c>
      <c r="EP91" s="7">
        <v>714515767</v>
      </c>
      <c r="EQ91" s="7">
        <v>1864977889</v>
      </c>
      <c r="ER91" s="7">
        <v>2579493656</v>
      </c>
      <c r="ES91" s="7">
        <v>57805316</v>
      </c>
      <c r="ET91" s="7">
        <v>811652426</v>
      </c>
      <c r="EU91" s="7">
        <v>1178929951</v>
      </c>
      <c r="EV91" s="7">
        <v>1024390405</v>
      </c>
      <c r="EW91" s="7">
        <v>869457742</v>
      </c>
      <c r="EX91" s="7">
        <v>2203320356</v>
      </c>
      <c r="EY91" s="7">
        <v>3072778098</v>
      </c>
      <c r="EZ91" s="7">
        <v>58626830</v>
      </c>
      <c r="FA91" s="7">
        <v>929294649</v>
      </c>
      <c r="FB91" s="7">
        <v>1289854723</v>
      </c>
      <c r="FC91" s="7">
        <v>1123409512</v>
      </c>
      <c r="FD91" s="7">
        <v>987921479</v>
      </c>
      <c r="FE91" s="7">
        <v>2413264235</v>
      </c>
      <c r="FF91" s="7">
        <v>3401185714</v>
      </c>
      <c r="FG91" s="7">
        <v>58626830</v>
      </c>
      <c r="FH91" s="7">
        <v>931772099</v>
      </c>
      <c r="FI91" s="7">
        <v>1303573523</v>
      </c>
      <c r="FJ91" s="7">
        <v>1123409512</v>
      </c>
      <c r="FK91" s="7">
        <v>990398929</v>
      </c>
      <c r="FL91" s="7">
        <v>2426983035</v>
      </c>
      <c r="FM91" s="7">
        <v>3417381964</v>
      </c>
      <c r="FN91" s="14"/>
      <c r="FO91" s="13">
        <v>94.066432763534195</v>
      </c>
      <c r="FP91" s="73">
        <f t="shared" si="1"/>
        <v>62.415521706279733</v>
      </c>
    </row>
    <row r="92" spans="1:172" x14ac:dyDescent="0.25">
      <c r="A92" s="29">
        <v>42767</v>
      </c>
      <c r="B92" s="7">
        <v>15928518</v>
      </c>
      <c r="C92" s="7">
        <v>97329291</v>
      </c>
      <c r="D92" s="7">
        <v>288499891</v>
      </c>
      <c r="E92" s="7">
        <v>209709684</v>
      </c>
      <c r="F92" s="7">
        <v>113257809</v>
      </c>
      <c r="G92" s="7">
        <v>498209575</v>
      </c>
      <c r="H92" s="7">
        <v>611467384</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79239910</v>
      </c>
      <c r="AA92" s="7">
        <v>55673680</v>
      </c>
      <c r="AB92" s="7">
        <v>100496595</v>
      </c>
      <c r="AC92" s="7">
        <v>156170275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135960142</v>
      </c>
      <c r="AU92" s="7">
        <v>112565329</v>
      </c>
      <c r="AV92" s="7">
        <v>179351118</v>
      </c>
      <c r="AW92" s="7">
        <v>248525471</v>
      </c>
      <c r="AX92" s="7">
        <v>427876589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31497220</v>
      </c>
      <c r="CE92" s="7">
        <v>24036851</v>
      </c>
      <c r="CF92" s="7">
        <v>128954390</v>
      </c>
      <c r="CG92" s="7">
        <v>152991241</v>
      </c>
      <c r="CH92" s="7">
        <v>0</v>
      </c>
      <c r="CI92" s="7">
        <v>28832066</v>
      </c>
      <c r="CJ92" s="7">
        <v>28434421</v>
      </c>
      <c r="CK92" s="7">
        <v>7238140</v>
      </c>
      <c r="CL92" s="7">
        <v>28832066</v>
      </c>
      <c r="CM92" s="7">
        <v>35672561</v>
      </c>
      <c r="CN92" s="7">
        <v>64504627</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25199764</v>
      </c>
      <c r="DZ92" s="7">
        <v>36046518</v>
      </c>
      <c r="EA92" s="7">
        <v>21099800</v>
      </c>
      <c r="EB92" s="7">
        <v>25364278</v>
      </c>
      <c r="EC92" s="7">
        <v>57146318</v>
      </c>
      <c r="ED92" s="7">
        <v>82510596</v>
      </c>
      <c r="EE92" s="7">
        <v>0</v>
      </c>
      <c r="EF92" s="7">
        <v>1476195</v>
      </c>
      <c r="EG92" s="7">
        <v>10458309</v>
      </c>
      <c r="EH92" s="7">
        <v>913000</v>
      </c>
      <c r="EI92" s="7">
        <v>1476195</v>
      </c>
      <c r="EJ92" s="7">
        <v>11371309</v>
      </c>
      <c r="EK92" s="7">
        <v>12847504</v>
      </c>
      <c r="EL92" s="7">
        <v>91761192</v>
      </c>
      <c r="EM92" s="7">
        <v>550636437</v>
      </c>
      <c r="EN92" s="7">
        <v>904172486</v>
      </c>
      <c r="EO92" s="7">
        <v>860222404</v>
      </c>
      <c r="EP92" s="7">
        <v>642397629</v>
      </c>
      <c r="EQ92" s="7">
        <v>1764394890</v>
      </c>
      <c r="ER92" s="7">
        <v>2406792519</v>
      </c>
      <c r="ES92" s="7">
        <v>94336632</v>
      </c>
      <c r="ET92" s="7">
        <v>709898662</v>
      </c>
      <c r="EU92" s="7">
        <v>1092241791</v>
      </c>
      <c r="EV92" s="7">
        <v>972539538</v>
      </c>
      <c r="EW92" s="7">
        <v>804235294</v>
      </c>
      <c r="EX92" s="7">
        <v>2064781329</v>
      </c>
      <c r="EY92" s="7">
        <v>2869016623</v>
      </c>
      <c r="EZ92" s="7">
        <v>95762646</v>
      </c>
      <c r="FA92" s="7">
        <v>759397000</v>
      </c>
      <c r="FB92" s="7">
        <v>1213012561</v>
      </c>
      <c r="FC92" s="7">
        <v>1074891597</v>
      </c>
      <c r="FD92" s="7">
        <v>855159646</v>
      </c>
      <c r="FE92" s="7">
        <v>2287904158</v>
      </c>
      <c r="FF92" s="7">
        <v>3143063804</v>
      </c>
      <c r="FG92" s="7">
        <v>95762646</v>
      </c>
      <c r="FH92" s="7">
        <v>760873195</v>
      </c>
      <c r="FI92" s="7">
        <v>1223470870</v>
      </c>
      <c r="FJ92" s="7">
        <v>1075804597</v>
      </c>
      <c r="FK92" s="7">
        <v>856635841</v>
      </c>
      <c r="FL92" s="7">
        <v>2299275467</v>
      </c>
      <c r="FM92" s="7">
        <v>3155911308</v>
      </c>
      <c r="FN92" s="14"/>
      <c r="FO92" s="13">
        <v>95.012495563745802</v>
      </c>
      <c r="FP92" s="73">
        <f t="shared" si="1"/>
        <v>63.043258950133229</v>
      </c>
    </row>
    <row r="93" spans="1:172" x14ac:dyDescent="0.25">
      <c r="A93" s="29">
        <v>42795</v>
      </c>
      <c r="B93" s="7">
        <v>4503480</v>
      </c>
      <c r="C93" s="7">
        <v>154099783</v>
      </c>
      <c r="D93" s="7">
        <v>321587613</v>
      </c>
      <c r="E93" s="7">
        <v>252486897</v>
      </c>
      <c r="F93" s="7">
        <v>158603263</v>
      </c>
      <c r="G93" s="7">
        <v>574074510</v>
      </c>
      <c r="H93" s="7">
        <v>732677773</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126004967</v>
      </c>
      <c r="AV93" s="7">
        <v>143085936</v>
      </c>
      <c r="AW93" s="7">
        <v>268651193</v>
      </c>
      <c r="AX93" s="7">
        <v>411737129</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60342878</v>
      </c>
      <c r="CD93" s="7">
        <v>29737627</v>
      </c>
      <c r="CE93" s="7">
        <v>12177932</v>
      </c>
      <c r="CF93" s="7">
        <v>90080505</v>
      </c>
      <c r="CG93" s="7">
        <v>102258437</v>
      </c>
      <c r="CH93" s="7">
        <v>0</v>
      </c>
      <c r="CI93" s="7">
        <v>25037422</v>
      </c>
      <c r="CJ93" s="7">
        <v>32601948</v>
      </c>
      <c r="CK93" s="7">
        <v>2334908</v>
      </c>
      <c r="CL93" s="7">
        <v>25037422</v>
      </c>
      <c r="CM93" s="7">
        <v>34936856</v>
      </c>
      <c r="CN93" s="7">
        <v>59974278</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21527591</v>
      </c>
      <c r="EB93" s="7">
        <v>25773190</v>
      </c>
      <c r="EC93" s="7">
        <v>56286049</v>
      </c>
      <c r="ED93" s="7">
        <v>82059239</v>
      </c>
      <c r="EE93" s="7">
        <v>0</v>
      </c>
      <c r="EF93" s="7">
        <v>11079475</v>
      </c>
      <c r="EG93" s="7">
        <v>6388109</v>
      </c>
      <c r="EH93" s="7">
        <v>0</v>
      </c>
      <c r="EI93" s="7">
        <v>11079475</v>
      </c>
      <c r="EJ93" s="7">
        <v>6388109</v>
      </c>
      <c r="EK93" s="7">
        <v>17467584</v>
      </c>
      <c r="EL93" s="7">
        <v>35880154</v>
      </c>
      <c r="EM93" s="7">
        <v>518455291</v>
      </c>
      <c r="EN93" s="7">
        <v>915516920</v>
      </c>
      <c r="EO93" s="7">
        <v>837632265</v>
      </c>
      <c r="EP93" s="7">
        <v>554335445</v>
      </c>
      <c r="EQ93" s="7">
        <v>1753149185</v>
      </c>
      <c r="ER93" s="7">
        <v>2307484630</v>
      </c>
      <c r="ES93" s="7">
        <v>37646954</v>
      </c>
      <c r="ET93" s="7">
        <v>701003123</v>
      </c>
      <c r="EU93" s="7">
        <v>1101378256</v>
      </c>
      <c r="EV93" s="7">
        <v>1116510541</v>
      </c>
      <c r="EW93" s="7">
        <v>738650077</v>
      </c>
      <c r="EX93" s="7">
        <v>2217888797</v>
      </c>
      <c r="EY93" s="7">
        <v>2956538874</v>
      </c>
      <c r="EZ93" s="7">
        <v>38322468</v>
      </c>
      <c r="FA93" s="7">
        <v>756006071</v>
      </c>
      <c r="FB93" s="7">
        <v>1207459916</v>
      </c>
      <c r="FC93" s="7">
        <v>1189987191</v>
      </c>
      <c r="FD93" s="7">
        <v>794328539</v>
      </c>
      <c r="FE93" s="7">
        <v>2397447107</v>
      </c>
      <c r="FF93" s="7">
        <v>3191775646</v>
      </c>
      <c r="FG93" s="7">
        <v>38322468</v>
      </c>
      <c r="FH93" s="7">
        <v>767085546</v>
      </c>
      <c r="FI93" s="7">
        <v>1213848025</v>
      </c>
      <c r="FJ93" s="7">
        <v>1189987191</v>
      </c>
      <c r="FK93" s="7">
        <v>805408014</v>
      </c>
      <c r="FL93" s="7">
        <v>2403835216</v>
      </c>
      <c r="FM93" s="7">
        <v>3209243230</v>
      </c>
      <c r="FN93" s="14"/>
      <c r="FO93" s="13">
        <v>95.455092271830395</v>
      </c>
      <c r="FP93" s="73">
        <f t="shared" si="1"/>
        <v>63.336933363300638</v>
      </c>
    </row>
    <row r="94" spans="1:172" x14ac:dyDescent="0.25">
      <c r="A94" s="29">
        <v>42826</v>
      </c>
      <c r="B94" s="7">
        <v>7134532</v>
      </c>
      <c r="C94" s="7">
        <v>111179662</v>
      </c>
      <c r="D94" s="7">
        <v>262518296</v>
      </c>
      <c r="E94" s="7">
        <v>229648171</v>
      </c>
      <c r="F94" s="7">
        <v>118314194</v>
      </c>
      <c r="G94" s="7">
        <v>492166467</v>
      </c>
      <c r="H94" s="7">
        <v>610480661</v>
      </c>
      <c r="I94" s="7">
        <v>21754698</v>
      </c>
      <c r="J94" s="7">
        <v>89364336</v>
      </c>
      <c r="K94" s="7">
        <v>67364186</v>
      </c>
      <c r="L94" s="7">
        <v>82034208</v>
      </c>
      <c r="M94" s="7">
        <v>111119034</v>
      </c>
      <c r="N94" s="7">
        <v>149398394</v>
      </c>
      <c r="O94" s="7">
        <v>260517428</v>
      </c>
      <c r="P94" s="7">
        <v>1167777</v>
      </c>
      <c r="Q94" s="7">
        <v>59320685</v>
      </c>
      <c r="R94" s="7">
        <v>171192355</v>
      </c>
      <c r="S94" s="7">
        <v>312844027</v>
      </c>
      <c r="T94" s="7">
        <v>60488462</v>
      </c>
      <c r="U94" s="7">
        <v>484036382</v>
      </c>
      <c r="V94" s="7">
        <v>544524844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22576700</v>
      </c>
      <c r="CE94" s="7">
        <v>48703290</v>
      </c>
      <c r="CF94" s="7">
        <v>95178928</v>
      </c>
      <c r="CG94" s="7">
        <v>143882218</v>
      </c>
      <c r="CH94" s="7">
        <v>0</v>
      </c>
      <c r="CI94" s="7">
        <v>21962704</v>
      </c>
      <c r="CJ94" s="7">
        <v>36552190</v>
      </c>
      <c r="CK94" s="7">
        <v>7950806</v>
      </c>
      <c r="CL94" s="7">
        <v>21962704</v>
      </c>
      <c r="CM94" s="7">
        <v>44502996</v>
      </c>
      <c r="CN94" s="7">
        <v>66465700</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46036247</v>
      </c>
      <c r="DU94" s="7">
        <v>6437104</v>
      </c>
      <c r="DV94" s="7">
        <v>79521268</v>
      </c>
      <c r="DW94" s="7">
        <v>85958372</v>
      </c>
      <c r="DX94" s="7">
        <v>1729457</v>
      </c>
      <c r="DY94" s="7">
        <v>27101288</v>
      </c>
      <c r="DZ94" s="7">
        <v>37908098</v>
      </c>
      <c r="EA94" s="7">
        <v>19835783</v>
      </c>
      <c r="EB94" s="7">
        <v>28830745</v>
      </c>
      <c r="EC94" s="7">
        <v>57743881</v>
      </c>
      <c r="ED94" s="7">
        <v>86574626</v>
      </c>
      <c r="EE94" s="7">
        <v>0</v>
      </c>
      <c r="EF94" s="7">
        <v>5546792</v>
      </c>
      <c r="EG94" s="7">
        <v>6842309</v>
      </c>
      <c r="EH94" s="7">
        <v>0</v>
      </c>
      <c r="EI94" s="7">
        <v>5546792</v>
      </c>
      <c r="EJ94" s="7">
        <v>6842309</v>
      </c>
      <c r="EK94" s="7">
        <v>12389101</v>
      </c>
      <c r="EL94" s="7">
        <v>44074286</v>
      </c>
      <c r="EM94" s="7">
        <v>539430609</v>
      </c>
      <c r="EN94" s="7">
        <v>789309225</v>
      </c>
      <c r="EO94" s="7">
        <v>845014335</v>
      </c>
      <c r="EP94" s="7">
        <v>583504895</v>
      </c>
      <c r="EQ94" s="7">
        <v>1634323560</v>
      </c>
      <c r="ER94" s="7">
        <v>2217828455</v>
      </c>
      <c r="ES94" s="7">
        <v>45842586</v>
      </c>
      <c r="ET94" s="7">
        <v>663298576</v>
      </c>
      <c r="EU94" s="7">
        <v>1015745883</v>
      </c>
      <c r="EV94" s="7">
        <v>899992007</v>
      </c>
      <c r="EW94" s="7">
        <v>709141162</v>
      </c>
      <c r="EX94" s="7">
        <v>1915737890</v>
      </c>
      <c r="EY94" s="7">
        <v>2624879052</v>
      </c>
      <c r="EZ94" s="7">
        <v>48010043</v>
      </c>
      <c r="FA94" s="7">
        <v>726242820</v>
      </c>
      <c r="FB94" s="7">
        <v>1151040354</v>
      </c>
      <c r="FC94" s="7">
        <v>1011271779</v>
      </c>
      <c r="FD94" s="7">
        <v>774252863</v>
      </c>
      <c r="FE94" s="7">
        <v>2162312133</v>
      </c>
      <c r="FF94" s="7">
        <v>2936564996</v>
      </c>
      <c r="FG94" s="7">
        <v>48010043</v>
      </c>
      <c r="FH94" s="7">
        <v>731789612</v>
      </c>
      <c r="FI94" s="7">
        <v>1157882663</v>
      </c>
      <c r="FJ94" s="7">
        <v>1011271779</v>
      </c>
      <c r="FK94" s="7">
        <v>779799655</v>
      </c>
      <c r="FL94" s="7">
        <v>2169154442</v>
      </c>
      <c r="FM94" s="7">
        <v>2948954097</v>
      </c>
      <c r="FN94" s="14"/>
      <c r="FO94" s="13">
        <v>95.907284998593298</v>
      </c>
      <c r="FP94" s="73">
        <f t="shared" si="1"/>
        <v>63.636974984137275</v>
      </c>
    </row>
    <row r="95" spans="1:172" x14ac:dyDescent="0.25">
      <c r="A95" s="29">
        <v>42856</v>
      </c>
      <c r="B95" s="7">
        <v>2280510</v>
      </c>
      <c r="C95" s="7">
        <v>79141222</v>
      </c>
      <c r="D95" s="7">
        <v>209344411</v>
      </c>
      <c r="E95" s="7">
        <v>233402233</v>
      </c>
      <c r="F95" s="7">
        <v>81421732</v>
      </c>
      <c r="G95" s="7">
        <v>442746644</v>
      </c>
      <c r="H95" s="7">
        <v>524168376</v>
      </c>
      <c r="I95" s="7">
        <v>8949621</v>
      </c>
      <c r="J95" s="7">
        <v>50178489</v>
      </c>
      <c r="K95" s="7">
        <v>49744455</v>
      </c>
      <c r="L95" s="7">
        <v>86883942</v>
      </c>
      <c r="M95" s="7">
        <v>59128110</v>
      </c>
      <c r="N95" s="7">
        <v>136628397</v>
      </c>
      <c r="O95" s="7">
        <v>195756507</v>
      </c>
      <c r="P95" s="7">
        <v>15238374</v>
      </c>
      <c r="Q95" s="7">
        <v>148315395</v>
      </c>
      <c r="R95" s="7">
        <v>171188392</v>
      </c>
      <c r="S95" s="7">
        <v>360033108</v>
      </c>
      <c r="T95" s="7">
        <v>163553769</v>
      </c>
      <c r="U95" s="7">
        <v>531221500</v>
      </c>
      <c r="V95" s="7">
        <v>694775269</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146437771</v>
      </c>
      <c r="AT95" s="7">
        <v>98593224</v>
      </c>
      <c r="AU95" s="7">
        <v>109373951</v>
      </c>
      <c r="AV95" s="7">
        <v>146437771</v>
      </c>
      <c r="AW95" s="7">
        <v>207967175</v>
      </c>
      <c r="AX95" s="7">
        <v>354404946</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75337594</v>
      </c>
      <c r="CD95" s="7">
        <v>34036521</v>
      </c>
      <c r="CE95" s="7">
        <v>30629141</v>
      </c>
      <c r="CF95" s="7">
        <v>109374115</v>
      </c>
      <c r="CG95" s="7">
        <v>140003256</v>
      </c>
      <c r="CH95" s="7">
        <v>0</v>
      </c>
      <c r="CI95" s="7">
        <v>22269091</v>
      </c>
      <c r="CJ95" s="7">
        <v>37449319</v>
      </c>
      <c r="CK95" s="7">
        <v>13639976</v>
      </c>
      <c r="CL95" s="7">
        <v>22269091</v>
      </c>
      <c r="CM95" s="7">
        <v>51089295</v>
      </c>
      <c r="CN95" s="7">
        <v>73358386</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27124006</v>
      </c>
      <c r="DZ95" s="7">
        <v>39840750</v>
      </c>
      <c r="EA95" s="7">
        <v>15941884</v>
      </c>
      <c r="EB95" s="7">
        <v>28907463</v>
      </c>
      <c r="EC95" s="7">
        <v>55782634</v>
      </c>
      <c r="ED95" s="7">
        <v>84690097</v>
      </c>
      <c r="EE95" s="7">
        <v>0</v>
      </c>
      <c r="EF95" s="7">
        <v>6800692</v>
      </c>
      <c r="EG95" s="7">
        <v>5456018</v>
      </c>
      <c r="EH95" s="7">
        <v>1333000</v>
      </c>
      <c r="EI95" s="7">
        <v>6800692</v>
      </c>
      <c r="EJ95" s="7">
        <v>6789018</v>
      </c>
      <c r="EK95" s="7">
        <v>13589710</v>
      </c>
      <c r="EL95" s="7">
        <v>33146137</v>
      </c>
      <c r="EM95" s="7">
        <v>576385307</v>
      </c>
      <c r="EN95" s="7">
        <v>675975925</v>
      </c>
      <c r="EO95" s="7">
        <v>902364155</v>
      </c>
      <c r="EP95" s="7">
        <v>609531444</v>
      </c>
      <c r="EQ95" s="7">
        <v>1578340080</v>
      </c>
      <c r="ER95" s="7">
        <v>2187871524</v>
      </c>
      <c r="ES95" s="7">
        <v>34976777</v>
      </c>
      <c r="ET95" s="7">
        <v>698324678</v>
      </c>
      <c r="EU95" s="7">
        <v>909480835</v>
      </c>
      <c r="EV95" s="7">
        <v>985127077</v>
      </c>
      <c r="EW95" s="7">
        <v>733301455</v>
      </c>
      <c r="EX95" s="7">
        <v>1894607912</v>
      </c>
      <c r="EY95" s="7">
        <v>2627909367</v>
      </c>
      <c r="EZ95" s="7">
        <v>37823234</v>
      </c>
      <c r="FA95" s="7">
        <v>756659821</v>
      </c>
      <c r="FB95" s="7">
        <v>1028029906</v>
      </c>
      <c r="FC95" s="7">
        <v>1089655208</v>
      </c>
      <c r="FD95" s="7">
        <v>794483055</v>
      </c>
      <c r="FE95" s="7">
        <v>2117685114</v>
      </c>
      <c r="FF95" s="7">
        <v>2912168169</v>
      </c>
      <c r="FG95" s="7">
        <v>37823234</v>
      </c>
      <c r="FH95" s="7">
        <v>763460513</v>
      </c>
      <c r="FI95" s="7">
        <v>1033485924</v>
      </c>
      <c r="FJ95" s="7">
        <v>1090988208</v>
      </c>
      <c r="FK95" s="7">
        <v>801283747</v>
      </c>
      <c r="FL95" s="7">
        <v>2124474132</v>
      </c>
      <c r="FM95" s="7">
        <v>2925757879</v>
      </c>
      <c r="FN95" s="14"/>
      <c r="FO95" s="13">
        <v>96.123381375006403</v>
      </c>
      <c r="FP95" s="73">
        <f t="shared" si="1"/>
        <v>63.780360543432025</v>
      </c>
    </row>
    <row r="96" spans="1:172" x14ac:dyDescent="0.25">
      <c r="A96" s="29">
        <v>42887</v>
      </c>
      <c r="B96" s="7">
        <v>1770306</v>
      </c>
      <c r="C96" s="7">
        <v>76238231</v>
      </c>
      <c r="D96" s="7">
        <v>195582791</v>
      </c>
      <c r="E96" s="7">
        <v>225787385</v>
      </c>
      <c r="F96" s="7">
        <v>78008537</v>
      </c>
      <c r="G96" s="7">
        <v>421370176</v>
      </c>
      <c r="H96" s="7">
        <v>499378713</v>
      </c>
      <c r="I96" s="7">
        <v>88945730</v>
      </c>
      <c r="J96" s="7">
        <v>37649050</v>
      </c>
      <c r="K96" s="7">
        <v>45311148</v>
      </c>
      <c r="L96" s="7">
        <v>67947865</v>
      </c>
      <c r="M96" s="7">
        <v>126594780</v>
      </c>
      <c r="N96" s="7">
        <v>113259013</v>
      </c>
      <c r="O96" s="7">
        <v>239853793</v>
      </c>
      <c r="P96" s="7">
        <v>5689588</v>
      </c>
      <c r="Q96" s="7">
        <v>101326921</v>
      </c>
      <c r="R96" s="7">
        <v>184481959</v>
      </c>
      <c r="S96" s="7">
        <v>489378540</v>
      </c>
      <c r="T96" s="7">
        <v>107016509</v>
      </c>
      <c r="U96" s="7">
        <v>673860499</v>
      </c>
      <c r="V96" s="7">
        <v>780877008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146851379</v>
      </c>
      <c r="AU96" s="7">
        <v>105591538</v>
      </c>
      <c r="AV96" s="7">
        <v>140730404</v>
      </c>
      <c r="AW96" s="7">
        <v>252442917</v>
      </c>
      <c r="AX96" s="7">
        <v>393173321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54232720</v>
      </c>
      <c r="CD96" s="7">
        <v>16769078</v>
      </c>
      <c r="CE96" s="7">
        <v>22885903</v>
      </c>
      <c r="CF96" s="7">
        <v>71001798</v>
      </c>
      <c r="CG96" s="7">
        <v>93887701</v>
      </c>
      <c r="CH96" s="7">
        <v>0</v>
      </c>
      <c r="CI96" s="7">
        <v>27470885</v>
      </c>
      <c r="CJ96" s="7">
        <v>33041844</v>
      </c>
      <c r="CK96" s="7">
        <v>8033107</v>
      </c>
      <c r="CL96" s="7">
        <v>27470885</v>
      </c>
      <c r="CM96" s="7">
        <v>41074951</v>
      </c>
      <c r="CN96" s="7">
        <v>68545836</v>
      </c>
      <c r="CO96" s="7">
        <v>6202912</v>
      </c>
      <c r="CP96" s="7">
        <v>111334737</v>
      </c>
      <c r="CQ96" s="7">
        <v>63234076</v>
      </c>
      <c r="CR96" s="7">
        <v>76051394</v>
      </c>
      <c r="CS96" s="7">
        <v>117537649</v>
      </c>
      <c r="CT96" s="7">
        <v>139285470</v>
      </c>
      <c r="CU96" s="7">
        <v>256823119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23379496</v>
      </c>
      <c r="DZ96" s="7">
        <v>37535838</v>
      </c>
      <c r="EA96" s="7">
        <v>22325541</v>
      </c>
      <c r="EB96" s="7">
        <v>23433896</v>
      </c>
      <c r="EC96" s="7">
        <v>59861379</v>
      </c>
      <c r="ED96" s="7">
        <v>83295275</v>
      </c>
      <c r="EE96" s="7">
        <v>0</v>
      </c>
      <c r="EF96" s="7">
        <v>7469956</v>
      </c>
      <c r="EG96" s="7">
        <v>10134200</v>
      </c>
      <c r="EH96" s="7">
        <v>835000</v>
      </c>
      <c r="EI96" s="7">
        <v>7469956</v>
      </c>
      <c r="EJ96" s="7">
        <v>10969200</v>
      </c>
      <c r="EK96" s="7">
        <v>18439156</v>
      </c>
      <c r="EL96" s="7">
        <v>102961274</v>
      </c>
      <c r="EM96" s="7">
        <v>489812508</v>
      </c>
      <c r="EN96" s="7">
        <v>689694073</v>
      </c>
      <c r="EO96" s="7">
        <v>981525800</v>
      </c>
      <c r="EP96" s="7">
        <v>592773782</v>
      </c>
      <c r="EQ96" s="7">
        <v>1671219873</v>
      </c>
      <c r="ER96" s="7">
        <v>2263993655</v>
      </c>
      <c r="ES96" s="7">
        <v>103490794</v>
      </c>
      <c r="ET96" s="7">
        <v>630853441</v>
      </c>
      <c r="EU96" s="7">
        <v>910662914</v>
      </c>
      <c r="EV96" s="7">
        <v>1095553871</v>
      </c>
      <c r="EW96" s="7">
        <v>734344235</v>
      </c>
      <c r="EX96" s="7">
        <v>2006216785</v>
      </c>
      <c r="EY96" s="7">
        <v>2740561020</v>
      </c>
      <c r="EZ96" s="7">
        <v>104345894</v>
      </c>
      <c r="FA96" s="7">
        <v>676397243</v>
      </c>
      <c r="FB96" s="7">
        <v>1003141676</v>
      </c>
      <c r="FC96" s="7">
        <v>1195684703</v>
      </c>
      <c r="FD96" s="7">
        <v>780743137</v>
      </c>
      <c r="FE96" s="7">
        <v>2198826379</v>
      </c>
      <c r="FF96" s="7">
        <v>2979569516</v>
      </c>
      <c r="FG96" s="7">
        <v>104345894</v>
      </c>
      <c r="FH96" s="7">
        <v>683867199</v>
      </c>
      <c r="FI96" s="7">
        <v>1013275876</v>
      </c>
      <c r="FJ96" s="7">
        <v>1196519703</v>
      </c>
      <c r="FK96" s="7">
        <v>788213093</v>
      </c>
      <c r="FL96" s="7">
        <v>2209795579</v>
      </c>
      <c r="FM96" s="7">
        <v>2998008672</v>
      </c>
      <c r="FN96" s="14"/>
      <c r="FO96" s="13">
        <v>96.233578180648493</v>
      </c>
      <c r="FP96" s="73">
        <f t="shared" si="1"/>
        <v>63.853478986562592</v>
      </c>
    </row>
    <row r="97" spans="1:172" x14ac:dyDescent="0.25">
      <c r="A97" s="29">
        <v>42917</v>
      </c>
      <c r="B97" s="7">
        <v>2752380</v>
      </c>
      <c r="C97" s="7">
        <v>99032765</v>
      </c>
      <c r="D97" s="7">
        <v>222147370</v>
      </c>
      <c r="E97" s="7">
        <v>171581888</v>
      </c>
      <c r="F97" s="7">
        <v>101785145</v>
      </c>
      <c r="G97" s="7">
        <v>393729258</v>
      </c>
      <c r="H97" s="7">
        <v>495514403</v>
      </c>
      <c r="I97" s="7">
        <v>36046656</v>
      </c>
      <c r="J97" s="7">
        <v>38889921</v>
      </c>
      <c r="K97" s="7">
        <v>60676908</v>
      </c>
      <c r="L97" s="7">
        <v>108403206</v>
      </c>
      <c r="M97" s="7">
        <v>74936577</v>
      </c>
      <c r="N97" s="7">
        <v>169080114</v>
      </c>
      <c r="O97" s="7">
        <v>244016691</v>
      </c>
      <c r="P97" s="7">
        <v>4215912</v>
      </c>
      <c r="Q97" s="7">
        <v>114334244</v>
      </c>
      <c r="R97" s="7">
        <v>164969645</v>
      </c>
      <c r="S97" s="7">
        <v>421723244</v>
      </c>
      <c r="T97" s="7">
        <v>118550156</v>
      </c>
      <c r="U97" s="7">
        <v>586692889</v>
      </c>
      <c r="V97" s="7">
        <v>705243045</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138655073</v>
      </c>
      <c r="AU97" s="7">
        <v>110234592</v>
      </c>
      <c r="AV97" s="7">
        <v>167961250</v>
      </c>
      <c r="AW97" s="7">
        <v>248889665</v>
      </c>
      <c r="AX97" s="7">
        <v>416850915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23049675</v>
      </c>
      <c r="CE97" s="7">
        <v>28086555</v>
      </c>
      <c r="CF97" s="7">
        <v>86866113</v>
      </c>
      <c r="CG97" s="7">
        <v>114952668</v>
      </c>
      <c r="CH97" s="7">
        <v>0</v>
      </c>
      <c r="CI97" s="7">
        <v>27364525</v>
      </c>
      <c r="CJ97" s="7">
        <v>45502746</v>
      </c>
      <c r="CK97" s="7">
        <v>8479962</v>
      </c>
      <c r="CL97" s="7">
        <v>27364525</v>
      </c>
      <c r="CM97" s="7">
        <v>53982708</v>
      </c>
      <c r="CN97" s="7">
        <v>81347233</v>
      </c>
      <c r="CO97" s="7">
        <v>8471978</v>
      </c>
      <c r="CP97" s="7">
        <v>132136486</v>
      </c>
      <c r="CQ97" s="7">
        <v>71449495</v>
      </c>
      <c r="CR97" s="7">
        <v>73894065</v>
      </c>
      <c r="CS97" s="7">
        <v>140608464</v>
      </c>
      <c r="CT97" s="7">
        <v>145343560</v>
      </c>
      <c r="CU97" s="7">
        <v>285952024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22229872</v>
      </c>
      <c r="DZ97" s="7">
        <v>37691651</v>
      </c>
      <c r="EA97" s="7">
        <v>22502812</v>
      </c>
      <c r="EB97" s="7">
        <v>22229872</v>
      </c>
      <c r="EC97" s="7">
        <v>60194463</v>
      </c>
      <c r="ED97" s="7">
        <v>82424335</v>
      </c>
      <c r="EE97" s="7">
        <v>0</v>
      </c>
      <c r="EF97" s="7">
        <v>4025851</v>
      </c>
      <c r="EG97" s="7">
        <v>13004450</v>
      </c>
      <c r="EH97" s="7">
        <v>6452800</v>
      </c>
      <c r="EI97" s="7">
        <v>4025851</v>
      </c>
      <c r="EJ97" s="7">
        <v>19457250</v>
      </c>
      <c r="EK97" s="7">
        <v>23483101</v>
      </c>
      <c r="EL97" s="7">
        <v>51486926</v>
      </c>
      <c r="EM97" s="7">
        <v>580441221</v>
      </c>
      <c r="EN97" s="7">
        <v>721714929</v>
      </c>
      <c r="EO97" s="7">
        <v>908886670</v>
      </c>
      <c r="EP97" s="7">
        <v>631928147</v>
      </c>
      <c r="EQ97" s="7">
        <v>1630601599</v>
      </c>
      <c r="ER97" s="7">
        <v>2262529746</v>
      </c>
      <c r="ES97" s="7">
        <v>58175566</v>
      </c>
      <c r="ET97" s="7">
        <v>725424373</v>
      </c>
      <c r="EU97" s="7">
        <v>933300162</v>
      </c>
      <c r="EV97" s="7">
        <v>994840846</v>
      </c>
      <c r="EW97" s="7">
        <v>783599939</v>
      </c>
      <c r="EX97" s="7">
        <v>1928141008</v>
      </c>
      <c r="EY97" s="7">
        <v>2711740947</v>
      </c>
      <c r="EZ97" s="7">
        <v>59001366</v>
      </c>
      <c r="FA97" s="7">
        <v>784662918</v>
      </c>
      <c r="FB97" s="7">
        <v>1051094731</v>
      </c>
      <c r="FC97" s="7">
        <v>1082206023</v>
      </c>
      <c r="FD97" s="7">
        <v>843664284</v>
      </c>
      <c r="FE97" s="7">
        <v>2133300754</v>
      </c>
      <c r="FF97" s="7">
        <v>2976965038</v>
      </c>
      <c r="FG97" s="7">
        <v>59001366</v>
      </c>
      <c r="FH97" s="7">
        <v>788688769</v>
      </c>
      <c r="FI97" s="7">
        <v>1064099181</v>
      </c>
      <c r="FJ97" s="7">
        <v>1088658823</v>
      </c>
      <c r="FK97" s="7">
        <v>847690135</v>
      </c>
      <c r="FL97" s="7">
        <v>2152758004</v>
      </c>
      <c r="FM97" s="7">
        <v>3000448139</v>
      </c>
      <c r="FN97" s="15"/>
      <c r="FO97" s="13">
        <v>96.184353743073402</v>
      </c>
      <c r="FP97" s="73">
        <f t="shared" si="1"/>
        <v>63.820817293526247</v>
      </c>
    </row>
    <row r="98" spans="1:172" x14ac:dyDescent="0.25">
      <c r="A98" s="29">
        <v>42948</v>
      </c>
      <c r="B98" s="7">
        <v>2330490</v>
      </c>
      <c r="C98" s="7">
        <v>90423128</v>
      </c>
      <c r="D98" s="7">
        <v>243275132</v>
      </c>
      <c r="E98" s="7">
        <v>196836068</v>
      </c>
      <c r="F98" s="7">
        <v>92753618</v>
      </c>
      <c r="G98" s="7">
        <v>440111200</v>
      </c>
      <c r="H98" s="7">
        <v>532864818</v>
      </c>
      <c r="I98" s="7">
        <v>26814119</v>
      </c>
      <c r="J98" s="7">
        <v>51772634</v>
      </c>
      <c r="K98" s="7">
        <v>73999769</v>
      </c>
      <c r="L98" s="7">
        <v>63353582</v>
      </c>
      <c r="M98" s="7">
        <v>78586753</v>
      </c>
      <c r="N98" s="7">
        <v>137353351</v>
      </c>
      <c r="O98" s="7">
        <v>215940104</v>
      </c>
      <c r="P98" s="7">
        <v>4187113</v>
      </c>
      <c r="Q98" s="7">
        <v>93875841</v>
      </c>
      <c r="R98" s="7">
        <v>155634380</v>
      </c>
      <c r="S98" s="7">
        <v>439711537</v>
      </c>
      <c r="T98" s="7">
        <v>98062954</v>
      </c>
      <c r="U98" s="7">
        <v>595345917</v>
      </c>
      <c r="V98" s="7">
        <v>693408871</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139791600</v>
      </c>
      <c r="AT98" s="7">
        <v>140272297</v>
      </c>
      <c r="AU98" s="7">
        <v>132499371</v>
      </c>
      <c r="AV98" s="7">
        <v>139791600</v>
      </c>
      <c r="AW98" s="7">
        <v>272771668</v>
      </c>
      <c r="AX98" s="7">
        <v>412563268</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66923333</v>
      </c>
      <c r="CE98" s="7">
        <v>19761187</v>
      </c>
      <c r="CF98" s="7">
        <v>131746679</v>
      </c>
      <c r="CG98" s="7">
        <v>151507866</v>
      </c>
      <c r="CH98" s="7">
        <v>0</v>
      </c>
      <c r="CI98" s="7">
        <v>23887170</v>
      </c>
      <c r="CJ98" s="7">
        <v>27937384</v>
      </c>
      <c r="CK98" s="7">
        <v>9251379</v>
      </c>
      <c r="CL98" s="7">
        <v>23887170</v>
      </c>
      <c r="CM98" s="7">
        <v>37188763</v>
      </c>
      <c r="CN98" s="7">
        <v>61075933</v>
      </c>
      <c r="CO98" s="7">
        <v>9692900</v>
      </c>
      <c r="CP98" s="7">
        <v>127371214</v>
      </c>
      <c r="CQ98" s="7">
        <v>61923072</v>
      </c>
      <c r="CR98" s="7">
        <v>91424831</v>
      </c>
      <c r="CS98" s="7">
        <v>137064114</v>
      </c>
      <c r="CT98" s="7">
        <v>153347903</v>
      </c>
      <c r="CU98" s="7">
        <v>290412017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32205856</v>
      </c>
      <c r="EB98" s="7">
        <v>18038820</v>
      </c>
      <c r="EC98" s="7">
        <v>69026385</v>
      </c>
      <c r="ED98" s="7">
        <v>87065205</v>
      </c>
      <c r="EE98" s="7">
        <v>0</v>
      </c>
      <c r="EF98" s="7">
        <v>4806383</v>
      </c>
      <c r="EG98" s="7">
        <v>13246675</v>
      </c>
      <c r="EH98" s="7">
        <v>918000</v>
      </c>
      <c r="EI98" s="7">
        <v>4806383</v>
      </c>
      <c r="EJ98" s="7">
        <v>14164675</v>
      </c>
      <c r="EK98" s="7">
        <v>18971058</v>
      </c>
      <c r="EL98" s="7">
        <v>43024622</v>
      </c>
      <c r="EM98" s="7">
        <v>522995604</v>
      </c>
      <c r="EN98" s="7">
        <v>739927996</v>
      </c>
      <c r="EO98" s="7">
        <v>990748722</v>
      </c>
      <c r="EP98" s="7">
        <v>566020226</v>
      </c>
      <c r="EQ98" s="7">
        <v>1730676718</v>
      </c>
      <c r="ER98" s="7">
        <v>2296696944</v>
      </c>
      <c r="ES98" s="7">
        <v>48695702</v>
      </c>
      <c r="ET98" s="7">
        <v>765663178</v>
      </c>
      <c r="EU98" s="7">
        <v>903899886</v>
      </c>
      <c r="EV98" s="7">
        <v>1068844272</v>
      </c>
      <c r="EW98" s="7">
        <v>814358880</v>
      </c>
      <c r="EX98" s="7">
        <v>1972744158</v>
      </c>
      <c r="EY98" s="7">
        <v>2787103038</v>
      </c>
      <c r="EZ98" s="7">
        <v>49156502</v>
      </c>
      <c r="FA98" s="7">
        <v>821448887</v>
      </c>
      <c r="FB98" s="7">
        <v>1016132774</v>
      </c>
      <c r="FC98" s="7">
        <v>1175209431</v>
      </c>
      <c r="FD98" s="7">
        <v>870605389</v>
      </c>
      <c r="FE98" s="7">
        <v>2191342205</v>
      </c>
      <c r="FF98" s="7">
        <v>3061947594</v>
      </c>
      <c r="FG98" s="7">
        <v>49156502</v>
      </c>
      <c r="FH98" s="7">
        <v>826255270</v>
      </c>
      <c r="FI98" s="7">
        <v>1029379449</v>
      </c>
      <c r="FJ98" s="7">
        <v>1176127431</v>
      </c>
      <c r="FK98" s="7">
        <v>875411772</v>
      </c>
      <c r="FL98" s="7">
        <v>2205506880</v>
      </c>
      <c r="FM98" s="7">
        <v>3080918652</v>
      </c>
      <c r="FN98" s="15"/>
      <c r="FO98" s="13">
        <v>96.319066663395304</v>
      </c>
      <c r="FP98" s="73">
        <f t="shared" si="1"/>
        <v>63.910202815603014</v>
      </c>
    </row>
    <row r="99" spans="1:172" x14ac:dyDescent="0.25">
      <c r="A99" s="29">
        <v>42979</v>
      </c>
      <c r="B99" s="7">
        <v>1154640</v>
      </c>
      <c r="C99" s="7">
        <v>74778043</v>
      </c>
      <c r="D99" s="7">
        <v>241178533</v>
      </c>
      <c r="E99" s="7">
        <v>240964844</v>
      </c>
      <c r="F99" s="7">
        <v>75932683</v>
      </c>
      <c r="G99" s="7">
        <v>482143377</v>
      </c>
      <c r="H99" s="7">
        <v>558076060</v>
      </c>
      <c r="I99" s="7">
        <v>20652534</v>
      </c>
      <c r="J99" s="7">
        <v>62943796</v>
      </c>
      <c r="K99" s="7">
        <v>69743289</v>
      </c>
      <c r="L99" s="7">
        <v>99875303</v>
      </c>
      <c r="M99" s="7">
        <v>83596330</v>
      </c>
      <c r="N99" s="7">
        <v>169618592</v>
      </c>
      <c r="O99" s="7">
        <v>253214922</v>
      </c>
      <c r="P99" s="7">
        <v>3640074</v>
      </c>
      <c r="Q99" s="7">
        <v>81973753</v>
      </c>
      <c r="R99" s="7">
        <v>215769698</v>
      </c>
      <c r="S99" s="7">
        <v>383606463</v>
      </c>
      <c r="T99" s="7">
        <v>85613827</v>
      </c>
      <c r="U99" s="7">
        <v>599376161</v>
      </c>
      <c r="V99" s="7">
        <v>684989988</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128464187</v>
      </c>
      <c r="AU99" s="7">
        <v>110088471</v>
      </c>
      <c r="AV99" s="7">
        <v>146283346</v>
      </c>
      <c r="AW99" s="7">
        <v>238552658</v>
      </c>
      <c r="AX99" s="7">
        <v>384836004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31880517</v>
      </c>
      <c r="CE99" s="7">
        <v>25343911</v>
      </c>
      <c r="CF99" s="7">
        <v>94895471</v>
      </c>
      <c r="CG99" s="7">
        <v>120239382</v>
      </c>
      <c r="CH99" s="7">
        <v>0</v>
      </c>
      <c r="CI99" s="7">
        <v>26676246</v>
      </c>
      <c r="CJ99" s="7">
        <v>29679666</v>
      </c>
      <c r="CK99" s="7">
        <v>6730000</v>
      </c>
      <c r="CL99" s="7">
        <v>26676246</v>
      </c>
      <c r="CM99" s="7">
        <v>36409666</v>
      </c>
      <c r="CN99" s="7">
        <v>63085912</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23534447</v>
      </c>
      <c r="EA99" s="7">
        <v>8459968</v>
      </c>
      <c r="EB99" s="7">
        <v>7481013</v>
      </c>
      <c r="EC99" s="7">
        <v>31994415</v>
      </c>
      <c r="ED99" s="7">
        <v>39475428</v>
      </c>
      <c r="EE99" s="7">
        <v>0</v>
      </c>
      <c r="EF99" s="7">
        <v>11911166</v>
      </c>
      <c r="EG99" s="7">
        <v>10494425</v>
      </c>
      <c r="EH99" s="7">
        <v>880800</v>
      </c>
      <c r="EI99" s="7">
        <v>11911166</v>
      </c>
      <c r="EJ99" s="7">
        <v>11375225</v>
      </c>
      <c r="EK99" s="7">
        <v>23286391</v>
      </c>
      <c r="EL99" s="7">
        <v>33099708</v>
      </c>
      <c r="EM99" s="7">
        <v>516369548</v>
      </c>
      <c r="EN99" s="7">
        <v>774393242</v>
      </c>
      <c r="EO99" s="7">
        <v>925464627</v>
      </c>
      <c r="EP99" s="7">
        <v>549469256</v>
      </c>
      <c r="EQ99" s="7">
        <v>1699857869</v>
      </c>
      <c r="ER99" s="7">
        <v>2249327125</v>
      </c>
      <c r="ES99" s="7">
        <v>36660468</v>
      </c>
      <c r="ET99" s="7">
        <v>643253079</v>
      </c>
      <c r="EU99" s="7">
        <v>933513878</v>
      </c>
      <c r="EV99" s="7">
        <v>1062221318</v>
      </c>
      <c r="EW99" s="7">
        <v>679913547</v>
      </c>
      <c r="EX99" s="7">
        <v>1995735196</v>
      </c>
      <c r="EY99" s="7">
        <v>2675648743</v>
      </c>
      <c r="EZ99" s="7">
        <v>37677868</v>
      </c>
      <c r="FA99" s="7">
        <v>687279231</v>
      </c>
      <c r="FB99" s="7">
        <v>1008891352</v>
      </c>
      <c r="FC99" s="7">
        <v>1135511042</v>
      </c>
      <c r="FD99" s="7">
        <v>724957099</v>
      </c>
      <c r="FE99" s="7">
        <v>2144402394</v>
      </c>
      <c r="FF99" s="7">
        <v>2869359493</v>
      </c>
      <c r="FG99" s="7">
        <v>37677868</v>
      </c>
      <c r="FH99" s="7">
        <v>699190397</v>
      </c>
      <c r="FI99" s="7">
        <v>1019385777</v>
      </c>
      <c r="FJ99" s="7">
        <v>1136391842</v>
      </c>
      <c r="FK99" s="7">
        <v>736868265</v>
      </c>
      <c r="FL99" s="7">
        <v>2155777619</v>
      </c>
      <c r="FM99" s="7">
        <v>2892645884</v>
      </c>
      <c r="FN99" s="15"/>
      <c r="FO99" s="13">
        <v>96.357859167493999</v>
      </c>
      <c r="FP99" s="73">
        <f t="shared" si="1"/>
        <v>63.935942649787002</v>
      </c>
    </row>
    <row r="100" spans="1:172" x14ac:dyDescent="0.25">
      <c r="A100" s="29">
        <v>43009</v>
      </c>
      <c r="B100" s="7">
        <v>687014</v>
      </c>
      <c r="C100" s="7">
        <v>73020812</v>
      </c>
      <c r="D100" s="7">
        <v>246226399</v>
      </c>
      <c r="E100" s="7">
        <v>218668887</v>
      </c>
      <c r="F100" s="7">
        <v>73707826</v>
      </c>
      <c r="G100" s="7">
        <v>464895286</v>
      </c>
      <c r="H100" s="7">
        <v>538603112</v>
      </c>
      <c r="I100" s="7">
        <v>17375637</v>
      </c>
      <c r="J100" s="7">
        <v>37015334</v>
      </c>
      <c r="K100" s="7">
        <v>51213765</v>
      </c>
      <c r="L100" s="7">
        <v>57574456</v>
      </c>
      <c r="M100" s="7">
        <v>54390971</v>
      </c>
      <c r="N100" s="7">
        <v>108788221</v>
      </c>
      <c r="O100" s="7">
        <v>163179192</v>
      </c>
      <c r="P100" s="7">
        <v>9016208</v>
      </c>
      <c r="Q100" s="7">
        <v>117704854</v>
      </c>
      <c r="R100" s="7">
        <v>167981915</v>
      </c>
      <c r="S100" s="7">
        <v>473376576</v>
      </c>
      <c r="T100" s="7">
        <v>126721062</v>
      </c>
      <c r="U100" s="7">
        <v>641358491</v>
      </c>
      <c r="V100" s="7">
        <v>768079553</v>
      </c>
      <c r="W100" s="7">
        <v>0</v>
      </c>
      <c r="X100" s="7">
        <v>22672680</v>
      </c>
      <c r="Y100" s="7">
        <v>27559075</v>
      </c>
      <c r="Z100" s="7">
        <v>81118181</v>
      </c>
      <c r="AA100" s="7">
        <v>22672680</v>
      </c>
      <c r="AB100" s="7">
        <v>108677256</v>
      </c>
      <c r="AC100" s="7">
        <v>131349936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92704435</v>
      </c>
      <c r="AU100" s="7">
        <v>56188501</v>
      </c>
      <c r="AV100" s="7">
        <v>152255972</v>
      </c>
      <c r="AW100" s="7">
        <v>148892936</v>
      </c>
      <c r="AX100" s="7">
        <v>301148908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15278043</v>
      </c>
      <c r="CE100" s="7">
        <v>22224624</v>
      </c>
      <c r="CF100" s="7">
        <v>58563507</v>
      </c>
      <c r="CG100" s="7">
        <v>80788131</v>
      </c>
      <c r="CH100" s="7">
        <v>0</v>
      </c>
      <c r="CI100" s="7">
        <v>20542119</v>
      </c>
      <c r="CJ100" s="7">
        <v>16767877</v>
      </c>
      <c r="CK100" s="7">
        <v>8850000</v>
      </c>
      <c r="CL100" s="7">
        <v>20542119</v>
      </c>
      <c r="CM100" s="7">
        <v>25617877</v>
      </c>
      <c r="CN100" s="7">
        <v>46159996</v>
      </c>
      <c r="CO100" s="7">
        <v>441760</v>
      </c>
      <c r="CP100" s="7">
        <v>132870977</v>
      </c>
      <c r="CQ100" s="7">
        <v>47258987</v>
      </c>
      <c r="CR100" s="7">
        <v>65257418</v>
      </c>
      <c r="CS100" s="7">
        <v>133312737</v>
      </c>
      <c r="CT100" s="7">
        <v>112516405</v>
      </c>
      <c r="CU100" s="7">
        <v>245829142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23692077</v>
      </c>
      <c r="EA100" s="7">
        <v>6762218</v>
      </c>
      <c r="EB100" s="7">
        <v>8843352</v>
      </c>
      <c r="EC100" s="7">
        <v>30454295</v>
      </c>
      <c r="ED100" s="7">
        <v>39297647</v>
      </c>
      <c r="EE100" s="7">
        <v>0</v>
      </c>
      <c r="EF100" s="7">
        <v>6248251</v>
      </c>
      <c r="EG100" s="7">
        <v>9702100</v>
      </c>
      <c r="EH100" s="7">
        <v>578000</v>
      </c>
      <c r="EI100" s="7">
        <v>6248251</v>
      </c>
      <c r="EJ100" s="7">
        <v>10280100</v>
      </c>
      <c r="EK100" s="7">
        <v>16528351</v>
      </c>
      <c r="EL100" s="7">
        <v>27520619</v>
      </c>
      <c r="EM100" s="7">
        <v>535092573</v>
      </c>
      <c r="EN100" s="7">
        <v>648670965</v>
      </c>
      <c r="EO100" s="7">
        <v>886343881</v>
      </c>
      <c r="EP100" s="7">
        <v>562613192</v>
      </c>
      <c r="EQ100" s="7">
        <v>1535014846</v>
      </c>
      <c r="ER100" s="7">
        <v>2097628038</v>
      </c>
      <c r="ES100" s="7">
        <v>31792363</v>
      </c>
      <c r="ET100" s="7">
        <v>662491679</v>
      </c>
      <c r="EU100" s="7">
        <v>775946453</v>
      </c>
      <c r="EV100" s="7">
        <v>1004340365</v>
      </c>
      <c r="EW100" s="7">
        <v>694284042</v>
      </c>
      <c r="EX100" s="7">
        <v>1780286818</v>
      </c>
      <c r="EY100" s="7">
        <v>2474570860</v>
      </c>
      <c r="EZ100" s="7">
        <v>41543378</v>
      </c>
      <c r="FA100" s="7">
        <v>721559985</v>
      </c>
      <c r="FB100" s="7">
        <v>876476938</v>
      </c>
      <c r="FC100" s="7">
        <v>1091025517</v>
      </c>
      <c r="FD100" s="7">
        <v>763103363</v>
      </c>
      <c r="FE100" s="7">
        <v>1967502455</v>
      </c>
      <c r="FF100" s="7">
        <v>2730605818</v>
      </c>
      <c r="FG100" s="7">
        <v>41543378</v>
      </c>
      <c r="FH100" s="7">
        <v>727808236</v>
      </c>
      <c r="FI100" s="7">
        <v>886179038</v>
      </c>
      <c r="FJ100" s="7">
        <v>1091603517</v>
      </c>
      <c r="FK100" s="7">
        <v>769351614</v>
      </c>
      <c r="FL100" s="7">
        <v>1977782555</v>
      </c>
      <c r="FM100" s="7">
        <v>2747134169</v>
      </c>
      <c r="FN100" s="15"/>
      <c r="FO100" s="13">
        <v>96.373970201546797</v>
      </c>
      <c r="FP100" s="73">
        <f t="shared" si="1"/>
        <v>63.946632739398048</v>
      </c>
    </row>
    <row r="101" spans="1:172" x14ac:dyDescent="0.25">
      <c r="A101" s="29">
        <v>43040</v>
      </c>
      <c r="B101" s="7">
        <v>2554570</v>
      </c>
      <c r="C101" s="7">
        <v>79464907</v>
      </c>
      <c r="D101" s="7">
        <v>193593374</v>
      </c>
      <c r="E101" s="7">
        <v>182370551</v>
      </c>
      <c r="F101" s="7">
        <v>82019477</v>
      </c>
      <c r="G101" s="7">
        <v>375963925</v>
      </c>
      <c r="H101" s="7">
        <v>457983402</v>
      </c>
      <c r="I101" s="7">
        <v>11594575</v>
      </c>
      <c r="J101" s="7">
        <v>45454593</v>
      </c>
      <c r="K101" s="7">
        <v>58932634</v>
      </c>
      <c r="L101" s="7">
        <v>75137675</v>
      </c>
      <c r="M101" s="7">
        <v>57049168</v>
      </c>
      <c r="N101" s="7">
        <v>134070309</v>
      </c>
      <c r="O101" s="7">
        <v>191119477</v>
      </c>
      <c r="P101" s="7">
        <v>4248765</v>
      </c>
      <c r="Q101" s="7">
        <v>80214580</v>
      </c>
      <c r="R101" s="7">
        <v>234967058</v>
      </c>
      <c r="S101" s="7">
        <v>502958382</v>
      </c>
      <c r="T101" s="7">
        <v>84463345</v>
      </c>
      <c r="U101" s="7">
        <v>737925440</v>
      </c>
      <c r="V101" s="7">
        <v>822388785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68792216</v>
      </c>
      <c r="AU101" s="7">
        <v>66803408</v>
      </c>
      <c r="AV101" s="7">
        <v>163522904</v>
      </c>
      <c r="AW101" s="7">
        <v>135595624</v>
      </c>
      <c r="AX101" s="7">
        <v>299118528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41961755</v>
      </c>
      <c r="CD101" s="7">
        <v>22061568</v>
      </c>
      <c r="CE101" s="7">
        <v>14483808</v>
      </c>
      <c r="CF101" s="7">
        <v>64023323</v>
      </c>
      <c r="CG101" s="7">
        <v>78507131</v>
      </c>
      <c r="CH101" s="7">
        <v>2220000</v>
      </c>
      <c r="CI101" s="7">
        <v>75895849</v>
      </c>
      <c r="CJ101" s="7">
        <v>27570294</v>
      </c>
      <c r="CK101" s="7">
        <v>1171617</v>
      </c>
      <c r="CL101" s="7">
        <v>78115849</v>
      </c>
      <c r="CM101" s="7">
        <v>28741911</v>
      </c>
      <c r="CN101" s="7">
        <v>106857760</v>
      </c>
      <c r="CO101" s="7">
        <v>3684720</v>
      </c>
      <c r="CP101" s="7">
        <v>84806043</v>
      </c>
      <c r="CQ101" s="7">
        <v>58258904</v>
      </c>
      <c r="CR101" s="7">
        <v>92216211</v>
      </c>
      <c r="CS101" s="7">
        <v>88490763</v>
      </c>
      <c r="CT101" s="7">
        <v>150475115</v>
      </c>
      <c r="CU101" s="7">
        <v>238965878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23872143</v>
      </c>
      <c r="EA101" s="7">
        <v>8775228</v>
      </c>
      <c r="EB101" s="7">
        <v>10146231</v>
      </c>
      <c r="EC101" s="7">
        <v>32647371</v>
      </c>
      <c r="ED101" s="7">
        <v>42793602</v>
      </c>
      <c r="EE101" s="7">
        <v>0</v>
      </c>
      <c r="EF101" s="7">
        <v>4555446</v>
      </c>
      <c r="EG101" s="7">
        <v>7081309</v>
      </c>
      <c r="EH101" s="7">
        <v>500000</v>
      </c>
      <c r="EI101" s="7">
        <v>4555446</v>
      </c>
      <c r="EJ101" s="7">
        <v>7581309</v>
      </c>
      <c r="EK101" s="7">
        <v>12136755</v>
      </c>
      <c r="EL101" s="7">
        <v>23492639</v>
      </c>
      <c r="EM101" s="7">
        <v>466536826</v>
      </c>
      <c r="EN101" s="7">
        <v>656505941</v>
      </c>
      <c r="EO101" s="7">
        <v>941547795</v>
      </c>
      <c r="EP101" s="7">
        <v>490029465</v>
      </c>
      <c r="EQ101" s="7">
        <v>1598053736</v>
      </c>
      <c r="ER101" s="7">
        <v>2088083201</v>
      </c>
      <c r="ES101" s="7">
        <v>32161060</v>
      </c>
      <c r="ET101" s="7">
        <v>664265229</v>
      </c>
      <c r="EU101" s="7">
        <v>818566034</v>
      </c>
      <c r="EV101" s="7">
        <v>1053287136</v>
      </c>
      <c r="EW101" s="7">
        <v>696426289</v>
      </c>
      <c r="EX101" s="7">
        <v>1871853170</v>
      </c>
      <c r="EY101" s="7">
        <v>2568279459</v>
      </c>
      <c r="EZ101" s="7">
        <v>43383070</v>
      </c>
      <c r="FA101" s="7">
        <v>718469737</v>
      </c>
      <c r="FB101" s="7">
        <v>900822488</v>
      </c>
      <c r="FC101" s="7">
        <v>1131313654</v>
      </c>
      <c r="FD101" s="7">
        <v>761852807</v>
      </c>
      <c r="FE101" s="7">
        <v>2032136142</v>
      </c>
      <c r="FF101" s="7">
        <v>2793988949</v>
      </c>
      <c r="FG101" s="7">
        <v>43383070</v>
      </c>
      <c r="FH101" s="7">
        <v>723025183</v>
      </c>
      <c r="FI101" s="7">
        <v>907903797</v>
      </c>
      <c r="FJ101" s="7">
        <v>1131813654</v>
      </c>
      <c r="FK101" s="7">
        <v>766408253</v>
      </c>
      <c r="FL101" s="7">
        <v>2039717451</v>
      </c>
      <c r="FM101" s="7">
        <v>2806125704</v>
      </c>
      <c r="FN101" s="15"/>
      <c r="FO101" s="13">
        <v>96.5482509617798</v>
      </c>
      <c r="FP101" s="73">
        <f t="shared" si="1"/>
        <v>64.062272551111263</v>
      </c>
    </row>
    <row r="102" spans="1:172" x14ac:dyDescent="0.25">
      <c r="A102" s="29">
        <v>43070</v>
      </c>
      <c r="B102" s="7">
        <v>914406</v>
      </c>
      <c r="C102" s="7">
        <v>42613884</v>
      </c>
      <c r="D102" s="7">
        <v>162187399</v>
      </c>
      <c r="E102" s="7">
        <v>197356083</v>
      </c>
      <c r="F102" s="7">
        <v>43528290</v>
      </c>
      <c r="G102" s="7">
        <v>359543482</v>
      </c>
      <c r="H102" s="7">
        <v>403071772</v>
      </c>
      <c r="I102" s="7">
        <v>25278467</v>
      </c>
      <c r="J102" s="7">
        <v>37501992</v>
      </c>
      <c r="K102" s="7">
        <v>56582139</v>
      </c>
      <c r="L102" s="7">
        <v>98697804</v>
      </c>
      <c r="M102" s="7">
        <v>62780459</v>
      </c>
      <c r="N102" s="7">
        <v>155279943</v>
      </c>
      <c r="O102" s="7">
        <v>218060402</v>
      </c>
      <c r="P102" s="7">
        <v>9428327</v>
      </c>
      <c r="Q102" s="7">
        <v>76376915</v>
      </c>
      <c r="R102" s="7">
        <v>190617376</v>
      </c>
      <c r="S102" s="7">
        <v>396023782</v>
      </c>
      <c r="T102" s="7">
        <v>85805242</v>
      </c>
      <c r="U102" s="7">
        <v>586641158</v>
      </c>
      <c r="V102" s="7">
        <v>672446400</v>
      </c>
      <c r="W102" s="7">
        <v>2951650</v>
      </c>
      <c r="X102" s="7">
        <v>38044342</v>
      </c>
      <c r="Y102" s="7">
        <v>31703363</v>
      </c>
      <c r="Z102" s="7">
        <v>74078901</v>
      </c>
      <c r="AA102" s="7">
        <v>40995992</v>
      </c>
      <c r="AB102" s="7">
        <v>105782264</v>
      </c>
      <c r="AC102" s="7">
        <v>146778256</v>
      </c>
      <c r="AD102" s="7">
        <v>0</v>
      </c>
      <c r="AE102" s="7">
        <v>9360025</v>
      </c>
      <c r="AF102" s="7">
        <v>16448750</v>
      </c>
      <c r="AG102" s="7">
        <v>2477000</v>
      </c>
      <c r="AH102" s="7">
        <v>9360025</v>
      </c>
      <c r="AI102" s="7">
        <v>18925750</v>
      </c>
      <c r="AJ102" s="7">
        <v>28285775</v>
      </c>
      <c r="AK102" s="7">
        <v>60000</v>
      </c>
      <c r="AL102" s="7">
        <v>11545234</v>
      </c>
      <c r="AM102" s="7">
        <v>15426141</v>
      </c>
      <c r="AN102" s="7">
        <v>6468996</v>
      </c>
      <c r="AO102" s="7">
        <v>11605234</v>
      </c>
      <c r="AP102" s="7">
        <v>21895137</v>
      </c>
      <c r="AQ102" s="7">
        <v>33500371</v>
      </c>
      <c r="AR102" s="7">
        <v>1014168</v>
      </c>
      <c r="AS102" s="7">
        <v>148851811</v>
      </c>
      <c r="AT102" s="7">
        <v>96335348</v>
      </c>
      <c r="AU102" s="7">
        <v>70085168</v>
      </c>
      <c r="AV102" s="7">
        <v>149865979</v>
      </c>
      <c r="AW102" s="7">
        <v>166420516</v>
      </c>
      <c r="AX102" s="7">
        <v>316286495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46898547</v>
      </c>
      <c r="CD102" s="7">
        <v>30189917</v>
      </c>
      <c r="CE102" s="7">
        <v>15473797</v>
      </c>
      <c r="CF102" s="7">
        <v>77088464</v>
      </c>
      <c r="CG102" s="7">
        <v>92562261</v>
      </c>
      <c r="CH102" s="7">
        <v>1110000</v>
      </c>
      <c r="CI102" s="7">
        <v>19050530</v>
      </c>
      <c r="CJ102" s="7">
        <v>28295911</v>
      </c>
      <c r="CK102" s="7">
        <v>7267021</v>
      </c>
      <c r="CL102" s="7">
        <v>20160530</v>
      </c>
      <c r="CM102" s="7">
        <v>35562932</v>
      </c>
      <c r="CN102" s="7">
        <v>55723462</v>
      </c>
      <c r="CO102" s="7">
        <v>2615098</v>
      </c>
      <c r="CP102" s="7">
        <v>70208907</v>
      </c>
      <c r="CQ102" s="7">
        <v>49374472</v>
      </c>
      <c r="CR102" s="7">
        <v>79287822</v>
      </c>
      <c r="CS102" s="7">
        <v>72824005</v>
      </c>
      <c r="CT102" s="7">
        <v>128662294</v>
      </c>
      <c r="CU102" s="7">
        <v>201486299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16965057</v>
      </c>
      <c r="DZ102" s="7">
        <v>45406807</v>
      </c>
      <c r="EA102" s="7">
        <v>26942712</v>
      </c>
      <c r="EB102" s="7">
        <v>16965057</v>
      </c>
      <c r="EC102" s="7">
        <v>72349519</v>
      </c>
      <c r="ED102" s="7">
        <v>89314576</v>
      </c>
      <c r="EE102" s="7">
        <v>0</v>
      </c>
      <c r="EF102" s="7">
        <v>3017827</v>
      </c>
      <c r="EG102" s="7">
        <v>6497525</v>
      </c>
      <c r="EH102" s="7">
        <v>0</v>
      </c>
      <c r="EI102" s="7">
        <v>3017827</v>
      </c>
      <c r="EJ102" s="7">
        <v>6497525</v>
      </c>
      <c r="EK102" s="7">
        <v>9515352</v>
      </c>
      <c r="EL102" s="7">
        <v>39250466</v>
      </c>
      <c r="EM102" s="7">
        <v>391027306</v>
      </c>
      <c r="EN102" s="7">
        <v>601995281</v>
      </c>
      <c r="EO102" s="7">
        <v>871640576</v>
      </c>
      <c r="EP102" s="7">
        <v>430277772</v>
      </c>
      <c r="EQ102" s="7">
        <v>1473635857</v>
      </c>
      <c r="ER102" s="7">
        <v>1903913629</v>
      </c>
      <c r="ES102" s="7">
        <v>49919877</v>
      </c>
      <c r="ET102" s="7">
        <v>540399353</v>
      </c>
      <c r="EU102" s="7">
        <v>757218665</v>
      </c>
      <c r="EV102" s="7">
        <v>1011310554</v>
      </c>
      <c r="EW102" s="7">
        <v>590319230</v>
      </c>
      <c r="EX102" s="7">
        <v>1768529219</v>
      </c>
      <c r="EY102" s="7">
        <v>2358848449</v>
      </c>
      <c r="EZ102" s="7">
        <v>58658820</v>
      </c>
      <c r="FA102" s="7">
        <v>596874694</v>
      </c>
      <c r="FB102" s="7">
        <v>879060369</v>
      </c>
      <c r="FC102" s="7">
        <v>1118465725</v>
      </c>
      <c r="FD102" s="7">
        <v>655533514</v>
      </c>
      <c r="FE102" s="7">
        <v>1997526094</v>
      </c>
      <c r="FF102" s="7">
        <v>2653059608</v>
      </c>
      <c r="FG102" s="7">
        <v>58658820</v>
      </c>
      <c r="FH102" s="7">
        <v>599892521</v>
      </c>
      <c r="FI102" s="7">
        <v>885557894</v>
      </c>
      <c r="FJ102" s="7">
        <v>1118465725</v>
      </c>
      <c r="FK102" s="7">
        <v>658551341</v>
      </c>
      <c r="FL102" s="7">
        <v>2004023619</v>
      </c>
      <c r="FM102" s="7">
        <v>2662574960</v>
      </c>
      <c r="FN102" s="15"/>
      <c r="FO102" s="13">
        <v>96.9198844893819</v>
      </c>
      <c r="FP102" s="73">
        <f t="shared" si="1"/>
        <v>64.308861050615022</v>
      </c>
    </row>
    <row r="103" spans="1:172" x14ac:dyDescent="0.25">
      <c r="A103" s="29">
        <v>43101</v>
      </c>
      <c r="B103" s="7">
        <v>643648</v>
      </c>
      <c r="C103" s="7">
        <v>55741090</v>
      </c>
      <c r="D103" s="7">
        <v>240052623</v>
      </c>
      <c r="E103" s="7">
        <v>141124141</v>
      </c>
      <c r="F103" s="7">
        <v>56384738</v>
      </c>
      <c r="G103" s="7">
        <v>381176764</v>
      </c>
      <c r="H103" s="7">
        <v>437561502</v>
      </c>
      <c r="I103" s="7">
        <v>24872122</v>
      </c>
      <c r="J103" s="7">
        <v>44245997</v>
      </c>
      <c r="K103" s="7">
        <v>47397444</v>
      </c>
      <c r="L103" s="7">
        <v>56086429</v>
      </c>
      <c r="M103" s="7">
        <v>69118119</v>
      </c>
      <c r="N103" s="7">
        <v>103483873</v>
      </c>
      <c r="O103" s="7">
        <v>172601992</v>
      </c>
      <c r="P103" s="7">
        <v>5543004</v>
      </c>
      <c r="Q103" s="7">
        <v>98619354</v>
      </c>
      <c r="R103" s="7">
        <v>185386620</v>
      </c>
      <c r="S103" s="7">
        <v>376771266</v>
      </c>
      <c r="T103" s="7">
        <v>104162358</v>
      </c>
      <c r="U103" s="7">
        <v>562157886</v>
      </c>
      <c r="V103" s="7">
        <v>666320244</v>
      </c>
      <c r="W103" s="7">
        <v>11606600</v>
      </c>
      <c r="X103" s="7">
        <v>56002500</v>
      </c>
      <c r="Y103" s="7">
        <v>28007361</v>
      </c>
      <c r="Z103" s="7">
        <v>85172866</v>
      </c>
      <c r="AA103" s="7">
        <v>67609100</v>
      </c>
      <c r="AB103" s="7">
        <v>113180227</v>
      </c>
      <c r="AC103" s="7">
        <v>180789327</v>
      </c>
      <c r="AD103" s="7">
        <v>0</v>
      </c>
      <c r="AE103" s="7">
        <v>9461150</v>
      </c>
      <c r="AF103" s="7">
        <v>17234900</v>
      </c>
      <c r="AG103" s="7">
        <v>861000</v>
      </c>
      <c r="AH103" s="7">
        <v>9461150</v>
      </c>
      <c r="AI103" s="7">
        <v>18095900</v>
      </c>
      <c r="AJ103" s="7">
        <v>27557050</v>
      </c>
      <c r="AK103" s="7">
        <v>196000</v>
      </c>
      <c r="AL103" s="7">
        <v>19869523</v>
      </c>
      <c r="AM103" s="7">
        <v>34886128</v>
      </c>
      <c r="AN103" s="7">
        <v>20470976</v>
      </c>
      <c r="AO103" s="7">
        <v>20065523</v>
      </c>
      <c r="AP103" s="7">
        <v>55357104</v>
      </c>
      <c r="AQ103" s="7">
        <v>75422627</v>
      </c>
      <c r="AR103" s="7">
        <v>697052</v>
      </c>
      <c r="AS103" s="7">
        <v>151566002</v>
      </c>
      <c r="AT103" s="7">
        <v>138774729</v>
      </c>
      <c r="AU103" s="7">
        <v>81252334</v>
      </c>
      <c r="AV103" s="7">
        <v>152263054</v>
      </c>
      <c r="AW103" s="7">
        <v>220027063</v>
      </c>
      <c r="AX103" s="7">
        <v>372290117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53988719</v>
      </c>
      <c r="CD103" s="7">
        <v>29924410</v>
      </c>
      <c r="CE103" s="7">
        <v>15794881</v>
      </c>
      <c r="CF103" s="7">
        <v>83913129</v>
      </c>
      <c r="CG103" s="7">
        <v>99708010</v>
      </c>
      <c r="CH103" s="7">
        <v>0</v>
      </c>
      <c r="CI103" s="7">
        <v>32048340</v>
      </c>
      <c r="CJ103" s="7">
        <v>43151513</v>
      </c>
      <c r="CK103" s="7">
        <v>1999000</v>
      </c>
      <c r="CL103" s="7">
        <v>32048340</v>
      </c>
      <c r="CM103" s="7">
        <v>45150513</v>
      </c>
      <c r="CN103" s="7">
        <v>77198853</v>
      </c>
      <c r="CO103" s="7">
        <v>2981256</v>
      </c>
      <c r="CP103" s="7">
        <v>88988702</v>
      </c>
      <c r="CQ103" s="7">
        <v>97585448</v>
      </c>
      <c r="CR103" s="7">
        <v>66327644</v>
      </c>
      <c r="CS103" s="7">
        <v>91969958</v>
      </c>
      <c r="CT103" s="7">
        <v>163913092</v>
      </c>
      <c r="CU103" s="7">
        <v>255883050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20280938</v>
      </c>
      <c r="DZ103" s="7">
        <v>37981554</v>
      </c>
      <c r="EA103" s="7">
        <v>12931282</v>
      </c>
      <c r="EB103" s="7">
        <v>20280938</v>
      </c>
      <c r="EC103" s="7">
        <v>50912836</v>
      </c>
      <c r="ED103" s="7">
        <v>71193774</v>
      </c>
      <c r="EE103" s="7">
        <v>0</v>
      </c>
      <c r="EF103" s="7">
        <v>2541220</v>
      </c>
      <c r="EG103" s="7">
        <v>6662200</v>
      </c>
      <c r="EH103" s="7">
        <v>993000</v>
      </c>
      <c r="EI103" s="7">
        <v>2541220</v>
      </c>
      <c r="EJ103" s="7">
        <v>7655200</v>
      </c>
      <c r="EK103" s="7">
        <v>10196420</v>
      </c>
      <c r="EL103" s="7">
        <v>34737082</v>
      </c>
      <c r="EM103" s="7">
        <v>454956026</v>
      </c>
      <c r="EN103" s="7">
        <v>763185583</v>
      </c>
      <c r="EO103" s="7">
        <v>751486224</v>
      </c>
      <c r="EP103" s="7">
        <v>489693108</v>
      </c>
      <c r="EQ103" s="7">
        <v>1514671807</v>
      </c>
      <c r="ER103" s="7">
        <v>2004364915</v>
      </c>
      <c r="ES103" s="7">
        <v>64653392</v>
      </c>
      <c r="ET103" s="7">
        <v>646811306</v>
      </c>
      <c r="EU103" s="7">
        <v>977132060</v>
      </c>
      <c r="EV103" s="7">
        <v>889508025</v>
      </c>
      <c r="EW103" s="7">
        <v>711464698</v>
      </c>
      <c r="EX103" s="7">
        <v>1866640085</v>
      </c>
      <c r="EY103" s="7">
        <v>2578104783</v>
      </c>
      <c r="EZ103" s="7">
        <v>76163932</v>
      </c>
      <c r="FA103" s="7">
        <v>711574058</v>
      </c>
      <c r="FB103" s="7">
        <v>1128893423</v>
      </c>
      <c r="FC103" s="7">
        <v>963431461</v>
      </c>
      <c r="FD103" s="7">
        <v>787737990</v>
      </c>
      <c r="FE103" s="7">
        <v>2092324884</v>
      </c>
      <c r="FF103" s="7">
        <v>2880062874</v>
      </c>
      <c r="FG103" s="7">
        <v>76163932</v>
      </c>
      <c r="FH103" s="7">
        <v>714115278</v>
      </c>
      <c r="FI103" s="7">
        <v>1135555623</v>
      </c>
      <c r="FJ103" s="7">
        <v>964424461</v>
      </c>
      <c r="FK103" s="7">
        <v>790279210</v>
      </c>
      <c r="FL103" s="7">
        <v>2099980084</v>
      </c>
      <c r="FM103" s="7">
        <v>2890259294</v>
      </c>
      <c r="FN103" s="15"/>
      <c r="FO103" s="13">
        <v>97.5276341938564</v>
      </c>
      <c r="FP103" s="73">
        <f t="shared" si="1"/>
        <v>64.712118767073449</v>
      </c>
    </row>
    <row r="104" spans="1:172" x14ac:dyDescent="0.25">
      <c r="A104" s="29">
        <v>43132</v>
      </c>
      <c r="B104" s="7">
        <v>1852282</v>
      </c>
      <c r="C104" s="7">
        <v>98835170</v>
      </c>
      <c r="D104" s="7">
        <v>233935500</v>
      </c>
      <c r="E104" s="7">
        <v>193968869</v>
      </c>
      <c r="F104" s="7">
        <v>100687452</v>
      </c>
      <c r="G104" s="7">
        <v>427904369</v>
      </c>
      <c r="H104" s="7">
        <v>528591821</v>
      </c>
      <c r="I104" s="7">
        <v>15030278</v>
      </c>
      <c r="J104" s="7">
        <v>50057831</v>
      </c>
      <c r="K104" s="7">
        <v>46330196</v>
      </c>
      <c r="L104" s="7">
        <v>46631216</v>
      </c>
      <c r="M104" s="7">
        <v>65088109</v>
      </c>
      <c r="N104" s="7">
        <v>92961412</v>
      </c>
      <c r="O104" s="7">
        <v>158049521</v>
      </c>
      <c r="P104" s="7">
        <v>2412328</v>
      </c>
      <c r="Q104" s="7">
        <v>245786650</v>
      </c>
      <c r="R104" s="7">
        <v>192297810</v>
      </c>
      <c r="S104" s="7">
        <v>339270523</v>
      </c>
      <c r="T104" s="7">
        <v>248198978</v>
      </c>
      <c r="U104" s="7">
        <v>531568333</v>
      </c>
      <c r="V104" s="7">
        <v>779767311</v>
      </c>
      <c r="W104" s="7">
        <v>0</v>
      </c>
      <c r="X104" s="7">
        <v>42358854</v>
      </c>
      <c r="Y104" s="7">
        <v>40238877</v>
      </c>
      <c r="Z104" s="7">
        <v>42540623</v>
      </c>
      <c r="AA104" s="7">
        <v>42358854</v>
      </c>
      <c r="AB104" s="7">
        <v>82779500</v>
      </c>
      <c r="AC104" s="7">
        <v>125138354</v>
      </c>
      <c r="AD104" s="7">
        <v>0</v>
      </c>
      <c r="AE104" s="7">
        <v>10043925</v>
      </c>
      <c r="AF104" s="7">
        <v>16688880</v>
      </c>
      <c r="AG104" s="7">
        <v>455000</v>
      </c>
      <c r="AH104" s="7">
        <v>10043925</v>
      </c>
      <c r="AI104" s="7">
        <v>17143880</v>
      </c>
      <c r="AJ104" s="7">
        <v>27187805</v>
      </c>
      <c r="AK104" s="7">
        <v>0</v>
      </c>
      <c r="AL104" s="7">
        <v>13908075</v>
      </c>
      <c r="AM104" s="7">
        <v>30101832</v>
      </c>
      <c r="AN104" s="7">
        <v>5541848</v>
      </c>
      <c r="AO104" s="7">
        <v>13908075</v>
      </c>
      <c r="AP104" s="7">
        <v>35643680</v>
      </c>
      <c r="AQ104" s="7">
        <v>49551755</v>
      </c>
      <c r="AR104" s="7">
        <v>538494</v>
      </c>
      <c r="AS104" s="7">
        <v>267567668</v>
      </c>
      <c r="AT104" s="7">
        <v>159945630</v>
      </c>
      <c r="AU104" s="7">
        <v>89031318</v>
      </c>
      <c r="AV104" s="7">
        <v>268106162</v>
      </c>
      <c r="AW104" s="7">
        <v>248976948</v>
      </c>
      <c r="AX104" s="7">
        <v>517083110</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44338915</v>
      </c>
      <c r="CD104" s="7">
        <v>26712871</v>
      </c>
      <c r="CE104" s="7">
        <v>18494583</v>
      </c>
      <c r="CF104" s="7">
        <v>71051786</v>
      </c>
      <c r="CG104" s="7">
        <v>89546369</v>
      </c>
      <c r="CH104" s="7">
        <v>0</v>
      </c>
      <c r="CI104" s="7">
        <v>26911116</v>
      </c>
      <c r="CJ104" s="7">
        <v>24787778</v>
      </c>
      <c r="CK104" s="7">
        <v>2239177</v>
      </c>
      <c r="CL104" s="7">
        <v>26911116</v>
      </c>
      <c r="CM104" s="7">
        <v>27026955</v>
      </c>
      <c r="CN104" s="7">
        <v>53938071</v>
      </c>
      <c r="CO104" s="7">
        <v>1088178</v>
      </c>
      <c r="CP104" s="7">
        <v>118516840</v>
      </c>
      <c r="CQ104" s="7">
        <v>65232071</v>
      </c>
      <c r="CR104" s="7">
        <v>76955844</v>
      </c>
      <c r="CS104" s="7">
        <v>119605018</v>
      </c>
      <c r="CT104" s="7">
        <v>142187915</v>
      </c>
      <c r="CU104" s="7">
        <v>261792933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27424366</v>
      </c>
      <c r="EA104" s="7">
        <v>21748114</v>
      </c>
      <c r="EB104" s="7">
        <v>16228279</v>
      </c>
      <c r="EC104" s="7">
        <v>49172480</v>
      </c>
      <c r="ED104" s="7">
        <v>65400759</v>
      </c>
      <c r="EE104" s="7">
        <v>0</v>
      </c>
      <c r="EF104" s="7">
        <v>7620757</v>
      </c>
      <c r="EG104" s="7">
        <v>10398725</v>
      </c>
      <c r="EH104" s="7">
        <v>1333000</v>
      </c>
      <c r="EI104" s="7">
        <v>7620757</v>
      </c>
      <c r="EJ104" s="7">
        <v>11731725</v>
      </c>
      <c r="EK104" s="7">
        <v>19352482</v>
      </c>
      <c r="EL104" s="7">
        <v>20921560</v>
      </c>
      <c r="EM104" s="7">
        <v>799258742</v>
      </c>
      <c r="EN104" s="7">
        <v>742080122</v>
      </c>
      <c r="EO104" s="7">
        <v>772570641</v>
      </c>
      <c r="EP104" s="7">
        <v>820180302</v>
      </c>
      <c r="EQ104" s="7">
        <v>1514650763</v>
      </c>
      <c r="ER104" s="7">
        <v>2334831065</v>
      </c>
      <c r="ES104" s="7">
        <v>42647860</v>
      </c>
      <c r="ET104" s="7">
        <v>969918913</v>
      </c>
      <c r="EU104" s="7">
        <v>928383262</v>
      </c>
      <c r="EV104" s="7">
        <v>860492472</v>
      </c>
      <c r="EW104" s="7">
        <v>1012566773</v>
      </c>
      <c r="EX104" s="7">
        <v>1788875734</v>
      </c>
      <c r="EY104" s="7">
        <v>2801442507</v>
      </c>
      <c r="EZ104" s="7">
        <v>43854860</v>
      </c>
      <c r="FA104" s="7">
        <v>1021587168</v>
      </c>
      <c r="FB104" s="7">
        <v>1019566297</v>
      </c>
      <c r="FC104" s="7">
        <v>965717512</v>
      </c>
      <c r="FD104" s="7">
        <v>1065442028</v>
      </c>
      <c r="FE104" s="7">
        <v>1985283809</v>
      </c>
      <c r="FF104" s="7">
        <v>3050725837</v>
      </c>
      <c r="FG104" s="7">
        <v>43854860</v>
      </c>
      <c r="FH104" s="7">
        <v>1029207925</v>
      </c>
      <c r="FI104" s="7">
        <v>1029965022</v>
      </c>
      <c r="FJ104" s="7">
        <v>967050512</v>
      </c>
      <c r="FK104" s="7">
        <v>1073062785</v>
      </c>
      <c r="FL104" s="7">
        <v>1997015534</v>
      </c>
      <c r="FM104" s="7">
        <v>3070078319</v>
      </c>
      <c r="FN104" s="15"/>
      <c r="FO104" s="13">
        <v>98.216430912561293</v>
      </c>
      <c r="FP104" s="73">
        <f t="shared" si="1"/>
        <v>65.169153282835438</v>
      </c>
    </row>
    <row r="105" spans="1:172" x14ac:dyDescent="0.25">
      <c r="A105" s="29">
        <v>43160</v>
      </c>
      <c r="B105" s="7">
        <v>671212</v>
      </c>
      <c r="C105" s="7">
        <v>89340066</v>
      </c>
      <c r="D105" s="7">
        <v>297378785</v>
      </c>
      <c r="E105" s="7">
        <v>182039261</v>
      </c>
      <c r="F105" s="7">
        <v>90011278</v>
      </c>
      <c r="G105" s="7">
        <v>479418046</v>
      </c>
      <c r="H105" s="7">
        <v>569429324</v>
      </c>
      <c r="I105" s="7">
        <v>4668418</v>
      </c>
      <c r="J105" s="7">
        <v>56391984</v>
      </c>
      <c r="K105" s="7">
        <v>46400822</v>
      </c>
      <c r="L105" s="7">
        <v>51849123</v>
      </c>
      <c r="M105" s="7">
        <v>61060402</v>
      </c>
      <c r="N105" s="7">
        <v>98249945</v>
      </c>
      <c r="O105" s="7">
        <v>159310347</v>
      </c>
      <c r="P105" s="7">
        <v>366000</v>
      </c>
      <c r="Q105" s="7">
        <v>215595947</v>
      </c>
      <c r="R105" s="7">
        <v>186619933</v>
      </c>
      <c r="S105" s="7">
        <v>285473023</v>
      </c>
      <c r="T105" s="7">
        <v>215961947</v>
      </c>
      <c r="U105" s="7">
        <v>472092956</v>
      </c>
      <c r="V105" s="7">
        <v>688054903</v>
      </c>
      <c r="W105" s="7">
        <v>0</v>
      </c>
      <c r="X105" s="7">
        <v>63975400</v>
      </c>
      <c r="Y105" s="7">
        <v>36120949</v>
      </c>
      <c r="Z105" s="7">
        <v>68814132</v>
      </c>
      <c r="AA105" s="7">
        <v>63975400</v>
      </c>
      <c r="AB105" s="7">
        <v>104935081</v>
      </c>
      <c r="AC105" s="7">
        <v>168910481</v>
      </c>
      <c r="AD105" s="7">
        <v>0</v>
      </c>
      <c r="AE105" s="7">
        <v>11033768</v>
      </c>
      <c r="AF105" s="7">
        <v>14873330</v>
      </c>
      <c r="AG105" s="7">
        <v>1979500</v>
      </c>
      <c r="AH105" s="7">
        <v>11033768</v>
      </c>
      <c r="AI105" s="7">
        <v>16852830</v>
      </c>
      <c r="AJ105" s="7">
        <v>27886598</v>
      </c>
      <c r="AK105" s="7">
        <v>0</v>
      </c>
      <c r="AL105" s="7">
        <v>17013257</v>
      </c>
      <c r="AM105" s="7">
        <v>46074426</v>
      </c>
      <c r="AN105" s="7">
        <v>1671000</v>
      </c>
      <c r="AO105" s="7">
        <v>17013257</v>
      </c>
      <c r="AP105" s="7">
        <v>47745426</v>
      </c>
      <c r="AQ105" s="7">
        <v>64758683</v>
      </c>
      <c r="AR105" s="7">
        <v>237837</v>
      </c>
      <c r="AS105" s="7">
        <v>207087158</v>
      </c>
      <c r="AT105" s="7">
        <v>166170606</v>
      </c>
      <c r="AU105" s="7">
        <v>90922390</v>
      </c>
      <c r="AV105" s="7">
        <v>207324995</v>
      </c>
      <c r="AW105" s="7">
        <v>257092996</v>
      </c>
      <c r="AX105" s="7">
        <v>464417991</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38870179</v>
      </c>
      <c r="CD105" s="7">
        <v>23771127</v>
      </c>
      <c r="CE105" s="7">
        <v>15580620</v>
      </c>
      <c r="CF105" s="7">
        <v>62641306</v>
      </c>
      <c r="CG105" s="7">
        <v>78221926</v>
      </c>
      <c r="CH105" s="7">
        <v>2386500</v>
      </c>
      <c r="CI105" s="7">
        <v>33274011</v>
      </c>
      <c r="CJ105" s="7">
        <v>30804394</v>
      </c>
      <c r="CK105" s="7">
        <v>2824000</v>
      </c>
      <c r="CL105" s="7">
        <v>35660511</v>
      </c>
      <c r="CM105" s="7">
        <v>33628394</v>
      </c>
      <c r="CN105" s="7">
        <v>69288905</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5626967</v>
      </c>
      <c r="DL105" s="7">
        <v>12958882</v>
      </c>
      <c r="DM105" s="7">
        <v>21212071</v>
      </c>
      <c r="DN105" s="7">
        <v>6651967</v>
      </c>
      <c r="DO105" s="7">
        <v>34170953</v>
      </c>
      <c r="DP105" s="7">
        <v>40822920</v>
      </c>
      <c r="DQ105" s="7">
        <v>0</v>
      </c>
      <c r="DR105" s="7">
        <v>2430280</v>
      </c>
      <c r="DS105" s="7">
        <v>23688145</v>
      </c>
      <c r="DT105" s="7">
        <v>52341589</v>
      </c>
      <c r="DU105" s="7">
        <v>2430280</v>
      </c>
      <c r="DV105" s="7">
        <v>76029734</v>
      </c>
      <c r="DW105" s="7">
        <v>78460014</v>
      </c>
      <c r="DX105" s="7">
        <v>0</v>
      </c>
      <c r="DY105" s="7">
        <v>14154842</v>
      </c>
      <c r="DZ105" s="7">
        <v>26535935</v>
      </c>
      <c r="EA105" s="7">
        <v>13558721</v>
      </c>
      <c r="EB105" s="7">
        <v>14154842</v>
      </c>
      <c r="EC105" s="7">
        <v>40094656</v>
      </c>
      <c r="ED105" s="7">
        <v>54249498</v>
      </c>
      <c r="EE105" s="7">
        <v>0</v>
      </c>
      <c r="EF105" s="7">
        <v>10792812</v>
      </c>
      <c r="EG105" s="7">
        <v>10304650</v>
      </c>
      <c r="EH105" s="7">
        <v>1748000</v>
      </c>
      <c r="EI105" s="7">
        <v>10792812</v>
      </c>
      <c r="EJ105" s="7">
        <v>12052650</v>
      </c>
      <c r="EK105" s="7">
        <v>22845462</v>
      </c>
      <c r="EL105" s="7">
        <v>9139151</v>
      </c>
      <c r="EM105" s="7">
        <v>684836084</v>
      </c>
      <c r="EN105" s="7">
        <v>798225281</v>
      </c>
      <c r="EO105" s="7">
        <v>682651967</v>
      </c>
      <c r="EP105" s="7">
        <v>693975235</v>
      </c>
      <c r="EQ105" s="7">
        <v>1480877248</v>
      </c>
      <c r="ER105" s="7">
        <v>2174852483</v>
      </c>
      <c r="ES105" s="7">
        <v>17018051</v>
      </c>
      <c r="ET105" s="7">
        <v>871638986</v>
      </c>
      <c r="EU105" s="7">
        <v>994394474</v>
      </c>
      <c r="EV105" s="7">
        <v>786247111</v>
      </c>
      <c r="EW105" s="7">
        <v>888657037</v>
      </c>
      <c r="EX105" s="7">
        <v>1780641585</v>
      </c>
      <c r="EY105" s="7">
        <v>2669298622</v>
      </c>
      <c r="EZ105" s="7">
        <v>18043051</v>
      </c>
      <c r="FA105" s="7">
        <v>918583841</v>
      </c>
      <c r="FB105" s="7">
        <v>1084403329</v>
      </c>
      <c r="FC105" s="7">
        <v>886024992</v>
      </c>
      <c r="FD105" s="7">
        <v>936626892</v>
      </c>
      <c r="FE105" s="7">
        <v>1970428321</v>
      </c>
      <c r="FF105" s="7">
        <v>2907055213</v>
      </c>
      <c r="FG105" s="7">
        <v>18043051</v>
      </c>
      <c r="FH105" s="7">
        <v>929376653</v>
      </c>
      <c r="FI105" s="7">
        <v>1094707979</v>
      </c>
      <c r="FJ105" s="7">
        <v>887772992</v>
      </c>
      <c r="FK105" s="7">
        <v>947419704</v>
      </c>
      <c r="FL105" s="7">
        <v>1982480971</v>
      </c>
      <c r="FM105" s="7">
        <v>2929900675</v>
      </c>
      <c r="FN105" s="15"/>
      <c r="FO105" s="13">
        <v>98.452249545346604</v>
      </c>
      <c r="FP105" s="73">
        <f t="shared" si="1"/>
        <v>65.325625071559017</v>
      </c>
    </row>
    <row r="106" spans="1:172" x14ac:dyDescent="0.25">
      <c r="A106" s="29">
        <v>43191</v>
      </c>
      <c r="B106" s="7">
        <v>404962</v>
      </c>
      <c r="C106" s="7">
        <v>65909379</v>
      </c>
      <c r="D106" s="7">
        <v>228766849</v>
      </c>
      <c r="E106" s="7">
        <v>171321409</v>
      </c>
      <c r="F106" s="7">
        <v>66314341</v>
      </c>
      <c r="G106" s="7">
        <v>400088258</v>
      </c>
      <c r="H106" s="7">
        <v>466402599</v>
      </c>
      <c r="I106" s="7">
        <v>16912921</v>
      </c>
      <c r="J106" s="7">
        <v>42265828</v>
      </c>
      <c r="K106" s="7">
        <v>56737064</v>
      </c>
      <c r="L106" s="7">
        <v>51810304</v>
      </c>
      <c r="M106" s="7">
        <v>59178749</v>
      </c>
      <c r="N106" s="7">
        <v>108547368</v>
      </c>
      <c r="O106" s="7">
        <v>167726117</v>
      </c>
      <c r="P106" s="7">
        <v>0</v>
      </c>
      <c r="Q106" s="7">
        <v>157223917</v>
      </c>
      <c r="R106" s="7">
        <v>171289568</v>
      </c>
      <c r="S106" s="7">
        <v>362762325</v>
      </c>
      <c r="T106" s="7">
        <v>157223917</v>
      </c>
      <c r="U106" s="7">
        <v>534051893</v>
      </c>
      <c r="V106" s="7">
        <v>691275810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31878149</v>
      </c>
      <c r="AN106" s="7">
        <v>3622000</v>
      </c>
      <c r="AO106" s="7">
        <v>13655748</v>
      </c>
      <c r="AP106" s="7">
        <v>35500149</v>
      </c>
      <c r="AQ106" s="7">
        <v>49155897</v>
      </c>
      <c r="AR106" s="7">
        <v>9448839</v>
      </c>
      <c r="AS106" s="7">
        <v>198359175</v>
      </c>
      <c r="AT106" s="7">
        <v>167143937</v>
      </c>
      <c r="AU106" s="7">
        <v>80763656</v>
      </c>
      <c r="AV106" s="7">
        <v>207808014</v>
      </c>
      <c r="AW106" s="7">
        <v>247907593</v>
      </c>
      <c r="AX106" s="7">
        <v>455715607</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57149238</v>
      </c>
      <c r="CD106" s="7">
        <v>26333534</v>
      </c>
      <c r="CE106" s="7">
        <v>16398737</v>
      </c>
      <c r="CF106" s="7">
        <v>83482772</v>
      </c>
      <c r="CG106" s="7">
        <v>99881509</v>
      </c>
      <c r="CH106" s="7">
        <v>0</v>
      </c>
      <c r="CI106" s="7">
        <v>30972283</v>
      </c>
      <c r="CJ106" s="7">
        <v>30236226</v>
      </c>
      <c r="CK106" s="7">
        <v>1823000</v>
      </c>
      <c r="CL106" s="7">
        <v>30972283</v>
      </c>
      <c r="CM106" s="7">
        <v>32059226</v>
      </c>
      <c r="CN106" s="7">
        <v>63031509</v>
      </c>
      <c r="CO106" s="7">
        <v>3295804</v>
      </c>
      <c r="CP106" s="7">
        <v>147674503</v>
      </c>
      <c r="CQ106" s="7">
        <v>69209544</v>
      </c>
      <c r="CR106" s="7">
        <v>70370652</v>
      </c>
      <c r="CS106" s="7">
        <v>150970307</v>
      </c>
      <c r="CT106" s="7">
        <v>139580196</v>
      </c>
      <c r="CU106" s="7">
        <v>290550503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5502300</v>
      </c>
      <c r="DL106" s="7">
        <v>8250464</v>
      </c>
      <c r="DM106" s="7">
        <v>5984178</v>
      </c>
      <c r="DN106" s="7">
        <v>6270300</v>
      </c>
      <c r="DO106" s="7">
        <v>14234642</v>
      </c>
      <c r="DP106" s="7">
        <v>20504942</v>
      </c>
      <c r="DQ106" s="7">
        <v>0</v>
      </c>
      <c r="DR106" s="7">
        <v>13211542</v>
      </c>
      <c r="DS106" s="7">
        <v>17718922</v>
      </c>
      <c r="DT106" s="7">
        <v>43761183</v>
      </c>
      <c r="DU106" s="7">
        <v>13211542</v>
      </c>
      <c r="DV106" s="7">
        <v>61480105</v>
      </c>
      <c r="DW106" s="7">
        <v>74691647</v>
      </c>
      <c r="DX106" s="7">
        <v>0</v>
      </c>
      <c r="DY106" s="7">
        <v>12644885</v>
      </c>
      <c r="DZ106" s="7">
        <v>28682952</v>
      </c>
      <c r="EA106" s="7">
        <v>18627523</v>
      </c>
      <c r="EB106" s="7">
        <v>12644885</v>
      </c>
      <c r="EC106" s="7">
        <v>47310475</v>
      </c>
      <c r="ED106" s="7">
        <v>59955360</v>
      </c>
      <c r="EE106" s="7">
        <v>0</v>
      </c>
      <c r="EF106" s="7">
        <v>7668615</v>
      </c>
      <c r="EG106" s="7">
        <v>9287625</v>
      </c>
      <c r="EH106" s="7">
        <v>0</v>
      </c>
      <c r="EI106" s="7">
        <v>7668615</v>
      </c>
      <c r="EJ106" s="7">
        <v>9287625</v>
      </c>
      <c r="EK106" s="7">
        <v>16956240</v>
      </c>
      <c r="EL106" s="7">
        <v>30062526</v>
      </c>
      <c r="EM106" s="7">
        <v>627831539</v>
      </c>
      <c r="EN106" s="7">
        <v>750296200</v>
      </c>
      <c r="EO106" s="7">
        <v>763361880</v>
      </c>
      <c r="EP106" s="7">
        <v>657894065</v>
      </c>
      <c r="EQ106" s="7">
        <v>1513658080</v>
      </c>
      <c r="ER106" s="7">
        <v>2171552145</v>
      </c>
      <c r="ES106" s="7">
        <v>34644226</v>
      </c>
      <c r="ET106" s="7">
        <v>802759845</v>
      </c>
      <c r="EU106" s="7">
        <v>953966637</v>
      </c>
      <c r="EV106" s="7">
        <v>937239926</v>
      </c>
      <c r="EW106" s="7">
        <v>837404071</v>
      </c>
      <c r="EX106" s="7">
        <v>1891206563</v>
      </c>
      <c r="EY106" s="7">
        <v>2728610634</v>
      </c>
      <c r="EZ106" s="7">
        <v>35412226</v>
      </c>
      <c r="FA106" s="7">
        <v>857370047</v>
      </c>
      <c r="FB106" s="7">
        <v>1066771185</v>
      </c>
      <c r="FC106" s="7">
        <v>1021649664</v>
      </c>
      <c r="FD106" s="7">
        <v>892782273</v>
      </c>
      <c r="FE106" s="7">
        <v>2088420849</v>
      </c>
      <c r="FF106" s="7">
        <v>2981203122</v>
      </c>
      <c r="FG106" s="7">
        <v>35412226</v>
      </c>
      <c r="FH106" s="7">
        <v>865038662</v>
      </c>
      <c r="FI106" s="7">
        <v>1076058810</v>
      </c>
      <c r="FJ106" s="7">
        <v>1021649664</v>
      </c>
      <c r="FK106" s="7">
        <v>900450888</v>
      </c>
      <c r="FL106" s="7">
        <v>2097708474</v>
      </c>
      <c r="FM106" s="7">
        <v>2998159362</v>
      </c>
      <c r="FN106" s="15"/>
      <c r="FO106" s="13">
        <v>98.906895142089596</v>
      </c>
      <c r="FP106" s="73">
        <f t="shared" si="1"/>
        <v>65.627294235345758</v>
      </c>
    </row>
    <row r="107" spans="1:172" x14ac:dyDescent="0.25">
      <c r="A107" s="29">
        <v>43221</v>
      </c>
      <c r="B107" s="7">
        <v>1461350</v>
      </c>
      <c r="C107" s="7">
        <v>61585324</v>
      </c>
      <c r="D107" s="7">
        <v>214382349</v>
      </c>
      <c r="E107" s="7">
        <v>223615173</v>
      </c>
      <c r="F107" s="7">
        <v>63046674</v>
      </c>
      <c r="G107" s="7">
        <v>437997522</v>
      </c>
      <c r="H107" s="7">
        <v>501044196</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11954020</v>
      </c>
      <c r="AM107" s="7">
        <v>23447405</v>
      </c>
      <c r="AN107" s="7">
        <v>6749680</v>
      </c>
      <c r="AO107" s="7">
        <v>11954020</v>
      </c>
      <c r="AP107" s="7">
        <v>30197085</v>
      </c>
      <c r="AQ107" s="7">
        <v>42151105</v>
      </c>
      <c r="AR107" s="7">
        <v>5745737</v>
      </c>
      <c r="AS107" s="7">
        <v>175883766</v>
      </c>
      <c r="AT107" s="7">
        <v>108020967</v>
      </c>
      <c r="AU107" s="7">
        <v>54721771</v>
      </c>
      <c r="AV107" s="7">
        <v>181629503</v>
      </c>
      <c r="AW107" s="7">
        <v>162742738</v>
      </c>
      <c r="AX107" s="7">
        <v>344372241</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49601678</v>
      </c>
      <c r="CD107" s="7">
        <v>26466786</v>
      </c>
      <c r="CE107" s="7">
        <v>20069482</v>
      </c>
      <c r="CF107" s="7">
        <v>76068464</v>
      </c>
      <c r="CG107" s="7">
        <v>96137946</v>
      </c>
      <c r="CH107" s="7">
        <v>1498500</v>
      </c>
      <c r="CI107" s="7">
        <v>24665683</v>
      </c>
      <c r="CJ107" s="7">
        <v>31814298</v>
      </c>
      <c r="CK107" s="7">
        <v>1583000</v>
      </c>
      <c r="CL107" s="7">
        <v>26164183</v>
      </c>
      <c r="CM107" s="7">
        <v>33397298</v>
      </c>
      <c r="CN107" s="7">
        <v>59561481</v>
      </c>
      <c r="CO107" s="7">
        <v>1837604</v>
      </c>
      <c r="CP107" s="7">
        <v>119663436</v>
      </c>
      <c r="CQ107" s="7">
        <v>63227548</v>
      </c>
      <c r="CR107" s="7">
        <v>51342238</v>
      </c>
      <c r="CS107" s="7">
        <v>121501040</v>
      </c>
      <c r="CT107" s="7">
        <v>114569786</v>
      </c>
      <c r="CU107" s="7">
        <v>236070826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8669094</v>
      </c>
      <c r="DL107" s="7">
        <v>14199734</v>
      </c>
      <c r="DM107" s="7">
        <v>13159059</v>
      </c>
      <c r="DN107" s="7">
        <v>14489404</v>
      </c>
      <c r="DO107" s="7">
        <v>27358793</v>
      </c>
      <c r="DP107" s="7">
        <v>41848197</v>
      </c>
      <c r="DQ107" s="7">
        <v>0</v>
      </c>
      <c r="DR107" s="7">
        <v>7220280</v>
      </c>
      <c r="DS107" s="7">
        <v>15160440</v>
      </c>
      <c r="DT107" s="7">
        <v>37755267</v>
      </c>
      <c r="DU107" s="7">
        <v>7220280</v>
      </c>
      <c r="DV107" s="7">
        <v>52915707</v>
      </c>
      <c r="DW107" s="7">
        <v>60135987</v>
      </c>
      <c r="DX107" s="7">
        <v>0</v>
      </c>
      <c r="DY107" s="7">
        <v>9289802</v>
      </c>
      <c r="DZ107" s="7">
        <v>17805161</v>
      </c>
      <c r="EA107" s="7">
        <v>15541051</v>
      </c>
      <c r="EB107" s="7">
        <v>9289802</v>
      </c>
      <c r="EC107" s="7">
        <v>33346212</v>
      </c>
      <c r="ED107" s="7">
        <v>42636014</v>
      </c>
      <c r="EE107" s="7">
        <v>0</v>
      </c>
      <c r="EF107" s="7">
        <v>7404039</v>
      </c>
      <c r="EG107" s="7">
        <v>6520700</v>
      </c>
      <c r="EH107" s="7">
        <v>445000</v>
      </c>
      <c r="EI107" s="7">
        <v>7404039</v>
      </c>
      <c r="EJ107" s="7">
        <v>6965700</v>
      </c>
      <c r="EK107" s="7">
        <v>14369739</v>
      </c>
      <c r="EL107" s="7">
        <v>44965070</v>
      </c>
      <c r="EM107" s="7">
        <v>646905373</v>
      </c>
      <c r="EN107" s="7">
        <v>662820834</v>
      </c>
      <c r="EO107" s="7">
        <v>716484572</v>
      </c>
      <c r="EP107" s="7">
        <v>691870443</v>
      </c>
      <c r="EQ107" s="7">
        <v>1379305406</v>
      </c>
      <c r="ER107" s="7">
        <v>2071175849</v>
      </c>
      <c r="ES107" s="7">
        <v>51831520</v>
      </c>
      <c r="ET107" s="7">
        <v>829362207</v>
      </c>
      <c r="EU107" s="7">
        <v>852282249</v>
      </c>
      <c r="EV107" s="7">
        <v>902127434</v>
      </c>
      <c r="EW107" s="7">
        <v>881193727</v>
      </c>
      <c r="EX107" s="7">
        <v>1754409683</v>
      </c>
      <c r="EY107" s="7">
        <v>2635603410</v>
      </c>
      <c r="EZ107" s="7">
        <v>57651830</v>
      </c>
      <c r="FA107" s="7">
        <v>876071015</v>
      </c>
      <c r="FB107" s="7">
        <v>929502905</v>
      </c>
      <c r="FC107" s="7">
        <v>977396215</v>
      </c>
      <c r="FD107" s="7">
        <v>933722845</v>
      </c>
      <c r="FE107" s="7">
        <v>1906899120</v>
      </c>
      <c r="FF107" s="7">
        <v>2840621965</v>
      </c>
      <c r="FG107" s="7">
        <v>57651830</v>
      </c>
      <c r="FH107" s="7">
        <v>883475054</v>
      </c>
      <c r="FI107" s="7">
        <v>936023605</v>
      </c>
      <c r="FJ107" s="7">
        <v>977841215</v>
      </c>
      <c r="FK107" s="7">
        <v>941126884</v>
      </c>
      <c r="FL107" s="7">
        <v>1913864820</v>
      </c>
      <c r="FM107" s="7">
        <v>2854991704</v>
      </c>
      <c r="FN107" s="15"/>
      <c r="FO107" s="13">
        <v>99.157790284858606</v>
      </c>
      <c r="FP107" s="73">
        <f t="shared" si="1"/>
        <v>65.793769680086655</v>
      </c>
    </row>
    <row r="108" spans="1:172" x14ac:dyDescent="0.25">
      <c r="A108" s="29">
        <v>43252</v>
      </c>
      <c r="B108" s="7">
        <v>806072</v>
      </c>
      <c r="C108" s="7">
        <v>95170322</v>
      </c>
      <c r="D108" s="7">
        <v>193614113</v>
      </c>
      <c r="E108" s="7">
        <v>133739762</v>
      </c>
      <c r="F108" s="7">
        <v>95976394</v>
      </c>
      <c r="G108" s="7">
        <v>327353875</v>
      </c>
      <c r="H108" s="7">
        <v>423330269</v>
      </c>
      <c r="I108" s="7">
        <v>25183741</v>
      </c>
      <c r="J108" s="7">
        <v>49083105</v>
      </c>
      <c r="K108" s="7">
        <v>66587393</v>
      </c>
      <c r="L108" s="7">
        <v>55777167</v>
      </c>
      <c r="M108" s="7">
        <v>74266846</v>
      </c>
      <c r="N108" s="7">
        <v>122364560</v>
      </c>
      <c r="O108" s="7">
        <v>196631406</v>
      </c>
      <c r="P108" s="7">
        <v>1674780</v>
      </c>
      <c r="Q108" s="7">
        <v>166253021</v>
      </c>
      <c r="R108" s="7">
        <v>156614407</v>
      </c>
      <c r="S108" s="7">
        <v>300046423</v>
      </c>
      <c r="T108" s="7">
        <v>167927801</v>
      </c>
      <c r="U108" s="7">
        <v>456660830</v>
      </c>
      <c r="V108" s="7">
        <v>624588631</v>
      </c>
      <c r="W108" s="7">
        <v>2432000</v>
      </c>
      <c r="X108" s="7">
        <v>46098789</v>
      </c>
      <c r="Y108" s="7">
        <v>39063964</v>
      </c>
      <c r="Z108" s="7">
        <v>46859424</v>
      </c>
      <c r="AA108" s="7">
        <v>48530789</v>
      </c>
      <c r="AB108" s="7">
        <v>85923388</v>
      </c>
      <c r="AC108" s="7">
        <v>134454177</v>
      </c>
      <c r="AD108" s="7">
        <v>0</v>
      </c>
      <c r="AE108" s="7">
        <v>12306775</v>
      </c>
      <c r="AF108" s="7">
        <v>16715020</v>
      </c>
      <c r="AG108" s="7">
        <v>812000</v>
      </c>
      <c r="AH108" s="7">
        <v>12306775</v>
      </c>
      <c r="AI108" s="7">
        <v>17527020</v>
      </c>
      <c r="AJ108" s="7">
        <v>29833795</v>
      </c>
      <c r="AK108" s="7">
        <v>0</v>
      </c>
      <c r="AL108" s="7">
        <v>7974252</v>
      </c>
      <c r="AM108" s="7">
        <v>19705522</v>
      </c>
      <c r="AN108" s="7">
        <v>1892000</v>
      </c>
      <c r="AO108" s="7">
        <v>7974252</v>
      </c>
      <c r="AP108" s="7">
        <v>21597522</v>
      </c>
      <c r="AQ108" s="7">
        <v>29571774</v>
      </c>
      <c r="AR108" s="7">
        <v>1898018</v>
      </c>
      <c r="AS108" s="7">
        <v>204741179</v>
      </c>
      <c r="AT108" s="7">
        <v>145338458</v>
      </c>
      <c r="AU108" s="7">
        <v>72171546</v>
      </c>
      <c r="AV108" s="7">
        <v>206639197</v>
      </c>
      <c r="AW108" s="7">
        <v>217510004</v>
      </c>
      <c r="AX108" s="7">
        <v>424149201</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40995295</v>
      </c>
      <c r="CD108" s="7">
        <v>15581086</v>
      </c>
      <c r="CE108" s="7">
        <v>16745042</v>
      </c>
      <c r="CF108" s="7">
        <v>56576381</v>
      </c>
      <c r="CG108" s="7">
        <v>73321423</v>
      </c>
      <c r="CH108" s="7">
        <v>906000</v>
      </c>
      <c r="CI108" s="7">
        <v>28731851</v>
      </c>
      <c r="CJ108" s="7">
        <v>25586347</v>
      </c>
      <c r="CK108" s="7">
        <v>1650000</v>
      </c>
      <c r="CL108" s="7">
        <v>29637851</v>
      </c>
      <c r="CM108" s="7">
        <v>27236347</v>
      </c>
      <c r="CN108" s="7">
        <v>56874198</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8504627</v>
      </c>
      <c r="DL108" s="7">
        <v>16144403</v>
      </c>
      <c r="DM108" s="7">
        <v>7726231</v>
      </c>
      <c r="DN108" s="7">
        <v>9874917</v>
      </c>
      <c r="DO108" s="7">
        <v>23870634</v>
      </c>
      <c r="DP108" s="7">
        <v>33745551</v>
      </c>
      <c r="DQ108" s="7">
        <v>0</v>
      </c>
      <c r="DR108" s="7">
        <v>8943870</v>
      </c>
      <c r="DS108" s="7">
        <v>33910270</v>
      </c>
      <c r="DT108" s="7">
        <v>20634818</v>
      </c>
      <c r="DU108" s="7">
        <v>8943870</v>
      </c>
      <c r="DV108" s="7">
        <v>54545088</v>
      </c>
      <c r="DW108" s="7">
        <v>63488958</v>
      </c>
      <c r="DX108" s="7">
        <v>0</v>
      </c>
      <c r="DY108" s="7">
        <v>8773375</v>
      </c>
      <c r="DZ108" s="7">
        <v>26118052</v>
      </c>
      <c r="EA108" s="7">
        <v>9010953</v>
      </c>
      <c r="EB108" s="7">
        <v>8773375</v>
      </c>
      <c r="EC108" s="7">
        <v>35129005</v>
      </c>
      <c r="ED108" s="7">
        <v>43902380</v>
      </c>
      <c r="EE108" s="7">
        <v>0</v>
      </c>
      <c r="EF108" s="7">
        <v>5974289</v>
      </c>
      <c r="EG108" s="7">
        <v>13379250</v>
      </c>
      <c r="EH108" s="7">
        <v>445000</v>
      </c>
      <c r="EI108" s="7">
        <v>5974289</v>
      </c>
      <c r="EJ108" s="7">
        <v>13824250</v>
      </c>
      <c r="EK108" s="7">
        <v>19798539</v>
      </c>
      <c r="EL108" s="7">
        <v>35011903</v>
      </c>
      <c r="EM108" s="7">
        <v>659376209</v>
      </c>
      <c r="EN108" s="7">
        <v>669041625</v>
      </c>
      <c r="EO108" s="7">
        <v>651030088</v>
      </c>
      <c r="EP108" s="7">
        <v>694388112</v>
      </c>
      <c r="EQ108" s="7">
        <v>1320071713</v>
      </c>
      <c r="ER108" s="7">
        <v>2014459825</v>
      </c>
      <c r="ES108" s="7">
        <v>42770403</v>
      </c>
      <c r="ET108" s="7">
        <v>823214688</v>
      </c>
      <c r="EU108" s="7">
        <v>833532034</v>
      </c>
      <c r="EV108" s="7">
        <v>731345469</v>
      </c>
      <c r="EW108" s="7">
        <v>865985091</v>
      </c>
      <c r="EX108" s="7">
        <v>1564877503</v>
      </c>
      <c r="EY108" s="7">
        <v>2430862594</v>
      </c>
      <c r="EZ108" s="7">
        <v>44140693</v>
      </c>
      <c r="FA108" s="7">
        <v>859796703</v>
      </c>
      <c r="FB108" s="7">
        <v>928843490</v>
      </c>
      <c r="FC108" s="7">
        <v>777759446</v>
      </c>
      <c r="FD108" s="7">
        <v>903937396</v>
      </c>
      <c r="FE108" s="7">
        <v>1706602936</v>
      </c>
      <c r="FF108" s="7">
        <v>2610540332</v>
      </c>
      <c r="FG108" s="7">
        <v>44140693</v>
      </c>
      <c r="FH108" s="7">
        <v>865770992</v>
      </c>
      <c r="FI108" s="7">
        <v>942222740</v>
      </c>
      <c r="FJ108" s="7">
        <v>778204446</v>
      </c>
      <c r="FK108" s="7">
        <v>909911685</v>
      </c>
      <c r="FL108" s="7">
        <v>1720427186</v>
      </c>
      <c r="FM108" s="7">
        <v>2630338871</v>
      </c>
      <c r="FN108" s="15"/>
      <c r="FO108" s="13">
        <v>99.311149706468996</v>
      </c>
      <c r="FP108" s="73">
        <f t="shared" si="1"/>
        <v>65.895527640149282</v>
      </c>
    </row>
    <row r="109" spans="1:172" x14ac:dyDescent="0.25">
      <c r="A109" s="29">
        <v>43282</v>
      </c>
      <c r="B109" s="7">
        <v>1469354</v>
      </c>
      <c r="C109" s="7">
        <v>137441111</v>
      </c>
      <c r="D109" s="7">
        <v>193693841</v>
      </c>
      <c r="E109" s="7">
        <v>182205127</v>
      </c>
      <c r="F109" s="7">
        <v>138910465</v>
      </c>
      <c r="G109" s="7">
        <v>375898968</v>
      </c>
      <c r="H109" s="7">
        <v>514809433</v>
      </c>
      <c r="I109" s="7">
        <v>11617642</v>
      </c>
      <c r="J109" s="7">
        <v>57917224</v>
      </c>
      <c r="K109" s="7">
        <v>59739128</v>
      </c>
      <c r="L109" s="7">
        <v>43402525</v>
      </c>
      <c r="M109" s="7">
        <v>69534866</v>
      </c>
      <c r="N109" s="7">
        <v>103141653</v>
      </c>
      <c r="O109" s="7">
        <v>172676519</v>
      </c>
      <c r="P109" s="7">
        <v>3283000</v>
      </c>
      <c r="Q109" s="7">
        <v>213597925</v>
      </c>
      <c r="R109" s="7">
        <v>159648931</v>
      </c>
      <c r="S109" s="7">
        <v>297091807</v>
      </c>
      <c r="T109" s="7">
        <v>216880925</v>
      </c>
      <c r="U109" s="7">
        <v>456740738</v>
      </c>
      <c r="V109" s="7">
        <v>673621663</v>
      </c>
      <c r="W109" s="7">
        <v>0</v>
      </c>
      <c r="X109" s="7">
        <v>31691546</v>
      </c>
      <c r="Y109" s="7">
        <v>31366583</v>
      </c>
      <c r="Z109" s="7">
        <v>40085515</v>
      </c>
      <c r="AA109" s="7">
        <v>31691546</v>
      </c>
      <c r="AB109" s="7">
        <v>71452098</v>
      </c>
      <c r="AC109" s="7">
        <v>103143644</v>
      </c>
      <c r="AD109" s="7">
        <v>0</v>
      </c>
      <c r="AE109" s="7">
        <v>9907935</v>
      </c>
      <c r="AF109" s="7">
        <v>15541510</v>
      </c>
      <c r="AG109" s="7">
        <v>2514000</v>
      </c>
      <c r="AH109" s="7">
        <v>9907935</v>
      </c>
      <c r="AI109" s="7">
        <v>18055510</v>
      </c>
      <c r="AJ109" s="7">
        <v>27963445</v>
      </c>
      <c r="AK109" s="7">
        <v>0</v>
      </c>
      <c r="AL109" s="7">
        <v>9402295</v>
      </c>
      <c r="AM109" s="7">
        <v>19390796</v>
      </c>
      <c r="AN109" s="7">
        <v>6739820</v>
      </c>
      <c r="AO109" s="7">
        <v>9402295</v>
      </c>
      <c r="AP109" s="7">
        <v>26130616</v>
      </c>
      <c r="AQ109" s="7">
        <v>35532911</v>
      </c>
      <c r="AR109" s="7">
        <v>737961</v>
      </c>
      <c r="AS109" s="7">
        <v>178062474</v>
      </c>
      <c r="AT109" s="7">
        <v>154636436</v>
      </c>
      <c r="AU109" s="7">
        <v>102456632</v>
      </c>
      <c r="AV109" s="7">
        <v>178800435</v>
      </c>
      <c r="AW109" s="7">
        <v>257093068</v>
      </c>
      <c r="AX109" s="7">
        <v>435893503</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2840000</v>
      </c>
      <c r="BQ109" s="7">
        <v>23135990</v>
      </c>
      <c r="BR109" s="7">
        <v>15937490</v>
      </c>
      <c r="BS109" s="7">
        <v>39073480</v>
      </c>
      <c r="BT109" s="7">
        <v>0</v>
      </c>
      <c r="BU109" s="7">
        <v>32867099</v>
      </c>
      <c r="BV109" s="7">
        <v>33974765</v>
      </c>
      <c r="BW109" s="7">
        <v>20635697</v>
      </c>
      <c r="BX109" s="7">
        <v>32867099</v>
      </c>
      <c r="BY109" s="7">
        <v>54610462</v>
      </c>
      <c r="BZ109" s="7">
        <v>87477561</v>
      </c>
      <c r="CA109" s="7">
        <v>2953044</v>
      </c>
      <c r="CB109" s="7">
        <v>20748728</v>
      </c>
      <c r="CC109" s="7">
        <v>47131932</v>
      </c>
      <c r="CD109" s="7">
        <v>22051713</v>
      </c>
      <c r="CE109" s="7">
        <v>23701772</v>
      </c>
      <c r="CF109" s="7">
        <v>69183645</v>
      </c>
      <c r="CG109" s="7">
        <v>92885417</v>
      </c>
      <c r="CH109" s="7">
        <v>585000</v>
      </c>
      <c r="CI109" s="7">
        <v>39127546</v>
      </c>
      <c r="CJ109" s="7">
        <v>31465882</v>
      </c>
      <c r="CK109" s="7">
        <v>519000</v>
      </c>
      <c r="CL109" s="7">
        <v>39712546</v>
      </c>
      <c r="CM109" s="7">
        <v>31984882</v>
      </c>
      <c r="CN109" s="7">
        <v>71697428</v>
      </c>
      <c r="CO109" s="7">
        <v>1150088</v>
      </c>
      <c r="CP109" s="7">
        <v>126617737</v>
      </c>
      <c r="CQ109" s="7">
        <v>95805080</v>
      </c>
      <c r="CR109" s="7">
        <v>79822421</v>
      </c>
      <c r="CS109" s="7">
        <v>127767825</v>
      </c>
      <c r="CT109" s="7">
        <v>175627501</v>
      </c>
      <c r="CU109" s="7">
        <v>303395326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6377399</v>
      </c>
      <c r="DL109" s="7">
        <v>16431835</v>
      </c>
      <c r="DM109" s="7">
        <v>11816616</v>
      </c>
      <c r="DN109" s="7">
        <v>7201457</v>
      </c>
      <c r="DO109" s="7">
        <v>28248451</v>
      </c>
      <c r="DP109" s="7">
        <v>35449908</v>
      </c>
      <c r="DQ109" s="7">
        <v>0</v>
      </c>
      <c r="DR109" s="7">
        <v>5788159</v>
      </c>
      <c r="DS109" s="7">
        <v>23033775</v>
      </c>
      <c r="DT109" s="7">
        <v>32901864</v>
      </c>
      <c r="DU109" s="7">
        <v>5788159</v>
      </c>
      <c r="DV109" s="7">
        <v>55935639</v>
      </c>
      <c r="DW109" s="7">
        <v>61723798</v>
      </c>
      <c r="DX109" s="7">
        <v>0</v>
      </c>
      <c r="DY109" s="7">
        <v>14269321</v>
      </c>
      <c r="DZ109" s="7">
        <v>32853680</v>
      </c>
      <c r="EA109" s="7">
        <v>12666778</v>
      </c>
      <c r="EB109" s="7">
        <v>14269321</v>
      </c>
      <c r="EC109" s="7">
        <v>45520458</v>
      </c>
      <c r="ED109" s="7">
        <v>59789779</v>
      </c>
      <c r="EE109" s="7">
        <v>0</v>
      </c>
      <c r="EF109" s="7">
        <v>7015285</v>
      </c>
      <c r="EG109" s="7">
        <v>6380843</v>
      </c>
      <c r="EH109" s="7">
        <v>993000</v>
      </c>
      <c r="EI109" s="7">
        <v>7015285</v>
      </c>
      <c r="EJ109" s="7">
        <v>7373843</v>
      </c>
      <c r="EK109" s="7">
        <v>14389128</v>
      </c>
      <c r="EL109" s="7">
        <v>21211089</v>
      </c>
      <c r="EM109" s="7">
        <v>734385199</v>
      </c>
      <c r="EN109" s="7">
        <v>710655348</v>
      </c>
      <c r="EO109" s="7">
        <v>727030225</v>
      </c>
      <c r="EP109" s="7">
        <v>755596288</v>
      </c>
      <c r="EQ109" s="7">
        <v>1437685573</v>
      </c>
      <c r="ER109" s="7">
        <v>2193281861</v>
      </c>
      <c r="ES109" s="7">
        <v>27237339</v>
      </c>
      <c r="ET109" s="7">
        <v>898293351</v>
      </c>
      <c r="EU109" s="7">
        <v>874697649</v>
      </c>
      <c r="EV109" s="7">
        <v>807989408</v>
      </c>
      <c r="EW109" s="7">
        <v>925530690</v>
      </c>
      <c r="EX109" s="7">
        <v>1682687057</v>
      </c>
      <c r="EY109" s="7">
        <v>2608217747</v>
      </c>
      <c r="EZ109" s="7">
        <v>28061397</v>
      </c>
      <c r="FA109" s="7">
        <v>960559589</v>
      </c>
      <c r="FB109" s="7">
        <v>976470492</v>
      </c>
      <c r="FC109" s="7">
        <v>896620693</v>
      </c>
      <c r="FD109" s="7">
        <v>988620986</v>
      </c>
      <c r="FE109" s="7">
        <v>1873091185</v>
      </c>
      <c r="FF109" s="7">
        <v>2861712171</v>
      </c>
      <c r="FG109" s="7">
        <v>28061397</v>
      </c>
      <c r="FH109" s="7">
        <v>967574874</v>
      </c>
      <c r="FI109" s="7">
        <v>982851335</v>
      </c>
      <c r="FJ109" s="7">
        <v>897613693</v>
      </c>
      <c r="FK109" s="7">
        <v>995636271</v>
      </c>
      <c r="FL109" s="7">
        <v>1880465028</v>
      </c>
      <c r="FM109" s="7">
        <v>2876101299</v>
      </c>
      <c r="FN109" s="15"/>
      <c r="FO109" s="13">
        <v>99.184493231690794</v>
      </c>
      <c r="FP109" s="73">
        <f t="shared" si="1"/>
        <v>65.811487778973387</v>
      </c>
    </row>
    <row r="110" spans="1:172" x14ac:dyDescent="0.25">
      <c r="A110" s="29">
        <v>43313</v>
      </c>
      <c r="B110" s="7">
        <v>1749294</v>
      </c>
      <c r="C110" s="7">
        <v>125467844</v>
      </c>
      <c r="D110" s="7">
        <v>212814810</v>
      </c>
      <c r="E110" s="7">
        <v>199246874</v>
      </c>
      <c r="F110" s="7">
        <v>127217138</v>
      </c>
      <c r="G110" s="7">
        <v>412061684</v>
      </c>
      <c r="H110" s="7">
        <v>539278822</v>
      </c>
      <c r="I110" s="7">
        <v>13077100</v>
      </c>
      <c r="J110" s="7">
        <v>69132757</v>
      </c>
      <c r="K110" s="7">
        <v>46908611</v>
      </c>
      <c r="L110" s="7">
        <v>56559293</v>
      </c>
      <c r="M110" s="7">
        <v>82209857</v>
      </c>
      <c r="N110" s="7">
        <v>103467904</v>
      </c>
      <c r="O110" s="7">
        <v>185677761</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9721785</v>
      </c>
      <c r="AF110" s="7">
        <v>15443420</v>
      </c>
      <c r="AG110" s="7">
        <v>1340500</v>
      </c>
      <c r="AH110" s="7">
        <v>9721785</v>
      </c>
      <c r="AI110" s="7">
        <v>16783920</v>
      </c>
      <c r="AJ110" s="7">
        <v>26505705</v>
      </c>
      <c r="AK110" s="7">
        <v>0</v>
      </c>
      <c r="AL110" s="7">
        <v>12214090</v>
      </c>
      <c r="AM110" s="7">
        <v>30865379</v>
      </c>
      <c r="AN110" s="7">
        <v>19067960</v>
      </c>
      <c r="AO110" s="7">
        <v>12214090</v>
      </c>
      <c r="AP110" s="7">
        <v>49933339</v>
      </c>
      <c r="AQ110" s="7">
        <v>62147429</v>
      </c>
      <c r="AR110" s="7">
        <v>579680</v>
      </c>
      <c r="AS110" s="7">
        <v>229667587</v>
      </c>
      <c r="AT110" s="7">
        <v>99119414</v>
      </c>
      <c r="AU110" s="7">
        <v>84224361</v>
      </c>
      <c r="AV110" s="7">
        <v>230247267</v>
      </c>
      <c r="AW110" s="7">
        <v>183343775</v>
      </c>
      <c r="AX110" s="7">
        <v>413591042</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598000</v>
      </c>
      <c r="BQ110" s="7">
        <v>13525063</v>
      </c>
      <c r="BR110" s="7">
        <v>11998181</v>
      </c>
      <c r="BS110" s="7">
        <v>25523244</v>
      </c>
      <c r="BT110" s="7">
        <v>0</v>
      </c>
      <c r="BU110" s="7">
        <v>36326804</v>
      </c>
      <c r="BV110" s="7">
        <v>32952464</v>
      </c>
      <c r="BW110" s="7">
        <v>24712394</v>
      </c>
      <c r="BX110" s="7">
        <v>36326804</v>
      </c>
      <c r="BY110" s="7">
        <v>57664858</v>
      </c>
      <c r="BZ110" s="7">
        <v>93991662</v>
      </c>
      <c r="CA110" s="7">
        <v>0</v>
      </c>
      <c r="CB110" s="7">
        <v>15026603</v>
      </c>
      <c r="CC110" s="7">
        <v>48272082</v>
      </c>
      <c r="CD110" s="7">
        <v>23178462</v>
      </c>
      <c r="CE110" s="7">
        <v>15026603</v>
      </c>
      <c r="CF110" s="7">
        <v>71450544</v>
      </c>
      <c r="CG110" s="7">
        <v>86477147</v>
      </c>
      <c r="CH110" s="7">
        <v>1053000</v>
      </c>
      <c r="CI110" s="7">
        <v>40013599</v>
      </c>
      <c r="CJ110" s="7">
        <v>20311122</v>
      </c>
      <c r="CK110" s="7">
        <v>430000</v>
      </c>
      <c r="CL110" s="7">
        <v>41066599</v>
      </c>
      <c r="CM110" s="7">
        <v>20741122</v>
      </c>
      <c r="CN110" s="7">
        <v>61807721</v>
      </c>
      <c r="CO110" s="7">
        <v>2259132</v>
      </c>
      <c r="CP110" s="7">
        <v>143126015</v>
      </c>
      <c r="CQ110" s="7">
        <v>101473657</v>
      </c>
      <c r="CR110" s="7">
        <v>124294802</v>
      </c>
      <c r="CS110" s="7">
        <v>145385147</v>
      </c>
      <c r="CT110" s="7">
        <v>225768459</v>
      </c>
      <c r="CU110" s="7">
        <v>371153606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9593699</v>
      </c>
      <c r="DL110" s="7">
        <v>17307441</v>
      </c>
      <c r="DM110" s="7">
        <v>10555228</v>
      </c>
      <c r="DN110" s="7">
        <v>10114490</v>
      </c>
      <c r="DO110" s="7">
        <v>27862669</v>
      </c>
      <c r="DP110" s="7">
        <v>37977159</v>
      </c>
      <c r="DQ110" s="7">
        <v>0</v>
      </c>
      <c r="DR110" s="7">
        <v>3280870</v>
      </c>
      <c r="DS110" s="7">
        <v>17848430</v>
      </c>
      <c r="DT110" s="7">
        <v>15776706</v>
      </c>
      <c r="DU110" s="7">
        <v>3280870</v>
      </c>
      <c r="DV110" s="7">
        <v>33625136</v>
      </c>
      <c r="DW110" s="7">
        <v>36906006</v>
      </c>
      <c r="DX110" s="7">
        <v>14236310</v>
      </c>
      <c r="DY110" s="7">
        <v>5617425</v>
      </c>
      <c r="DZ110" s="7">
        <v>23491793</v>
      </c>
      <c r="EA110" s="7">
        <v>10917821</v>
      </c>
      <c r="EB110" s="7">
        <v>19853735</v>
      </c>
      <c r="EC110" s="7">
        <v>34409614</v>
      </c>
      <c r="ED110" s="7">
        <v>54263349</v>
      </c>
      <c r="EE110" s="7">
        <v>0</v>
      </c>
      <c r="EF110" s="7">
        <v>10621493</v>
      </c>
      <c r="EG110" s="7">
        <v>10463893</v>
      </c>
      <c r="EH110" s="7">
        <v>415000</v>
      </c>
      <c r="EI110" s="7">
        <v>10621493</v>
      </c>
      <c r="EJ110" s="7">
        <v>10878893</v>
      </c>
      <c r="EK110" s="7">
        <v>21500386</v>
      </c>
      <c r="EL110" s="7">
        <v>19337206</v>
      </c>
      <c r="EM110" s="7">
        <v>827710706</v>
      </c>
      <c r="EN110" s="7">
        <v>711590029</v>
      </c>
      <c r="EO110" s="7">
        <v>791419804</v>
      </c>
      <c r="EP110" s="7">
        <v>847047912</v>
      </c>
      <c r="EQ110" s="7">
        <v>1503009833</v>
      </c>
      <c r="ER110" s="7">
        <v>2350057745</v>
      </c>
      <c r="ES110" s="7">
        <v>29353156</v>
      </c>
      <c r="ET110" s="7">
        <v>1013939877</v>
      </c>
      <c r="EU110" s="7">
        <v>891118716</v>
      </c>
      <c r="EV110" s="7">
        <v>953828060</v>
      </c>
      <c r="EW110" s="7">
        <v>1043293033</v>
      </c>
      <c r="EX110" s="7">
        <v>1844946776</v>
      </c>
      <c r="EY110" s="7">
        <v>2888239809</v>
      </c>
      <c r="EZ110" s="7">
        <v>44110257</v>
      </c>
      <c r="FA110" s="7">
        <v>1047741796</v>
      </c>
      <c r="FB110" s="7">
        <v>966668461</v>
      </c>
      <c r="FC110" s="7">
        <v>1000308844</v>
      </c>
      <c r="FD110" s="7">
        <v>1091852053</v>
      </c>
      <c r="FE110" s="7">
        <v>1966977305</v>
      </c>
      <c r="FF110" s="7">
        <v>3058829358</v>
      </c>
      <c r="FG110" s="7">
        <v>44110257</v>
      </c>
      <c r="FH110" s="7">
        <v>1058363289</v>
      </c>
      <c r="FI110" s="7">
        <v>977132354</v>
      </c>
      <c r="FJ110" s="7">
        <v>1000723844</v>
      </c>
      <c r="FK110" s="7">
        <v>1102473546</v>
      </c>
      <c r="FL110" s="7">
        <v>1977856198</v>
      </c>
      <c r="FM110" s="7">
        <v>3080329744</v>
      </c>
      <c r="FN110" s="15"/>
      <c r="FO110" s="13">
        <v>99.303263686801003</v>
      </c>
      <c r="FP110" s="73">
        <f t="shared" si="1"/>
        <v>65.890295061244103</v>
      </c>
    </row>
    <row r="111" spans="1:172" x14ac:dyDescent="0.25">
      <c r="A111" s="29">
        <v>43344</v>
      </c>
      <c r="B111" s="7">
        <v>1563464</v>
      </c>
      <c r="C111" s="7">
        <v>103270005</v>
      </c>
      <c r="D111" s="7">
        <v>268153451</v>
      </c>
      <c r="E111" s="7">
        <v>222205805</v>
      </c>
      <c r="F111" s="7">
        <v>104833469</v>
      </c>
      <c r="G111" s="7">
        <v>490359256</v>
      </c>
      <c r="H111" s="7">
        <v>595192725</v>
      </c>
      <c r="I111" s="7">
        <v>17340188</v>
      </c>
      <c r="J111" s="7">
        <v>58979737</v>
      </c>
      <c r="K111" s="7">
        <v>49069551</v>
      </c>
      <c r="L111" s="7">
        <v>70280089</v>
      </c>
      <c r="M111" s="7">
        <v>76319925</v>
      </c>
      <c r="N111" s="7">
        <v>119349640</v>
      </c>
      <c r="O111" s="7">
        <v>195669565</v>
      </c>
      <c r="P111" s="7">
        <v>2210000</v>
      </c>
      <c r="Q111" s="7">
        <v>190972389</v>
      </c>
      <c r="R111" s="7">
        <v>174162426</v>
      </c>
      <c r="S111" s="7">
        <v>262989767</v>
      </c>
      <c r="T111" s="7">
        <v>193182389</v>
      </c>
      <c r="U111" s="7">
        <v>437152193</v>
      </c>
      <c r="V111" s="7">
        <v>630334582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24726749</v>
      </c>
      <c r="AN111" s="7">
        <v>3872300</v>
      </c>
      <c r="AO111" s="7">
        <v>7907450</v>
      </c>
      <c r="AP111" s="7">
        <v>28599049</v>
      </c>
      <c r="AQ111" s="7">
        <v>36506499</v>
      </c>
      <c r="AR111" s="7">
        <v>0</v>
      </c>
      <c r="AS111" s="7">
        <v>179835448</v>
      </c>
      <c r="AT111" s="7">
        <v>230376290</v>
      </c>
      <c r="AU111" s="7">
        <v>81580186</v>
      </c>
      <c r="AV111" s="7">
        <v>179835448</v>
      </c>
      <c r="AW111" s="7">
        <v>311956476</v>
      </c>
      <c r="AX111" s="7">
        <v>491791924</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38973143</v>
      </c>
      <c r="CE111" s="7">
        <v>17935360</v>
      </c>
      <c r="CF111" s="7">
        <v>117008625</v>
      </c>
      <c r="CG111" s="7">
        <v>134943985</v>
      </c>
      <c r="CH111" s="7">
        <v>3350000</v>
      </c>
      <c r="CI111" s="7">
        <v>39361430</v>
      </c>
      <c r="CJ111" s="7">
        <v>37241821</v>
      </c>
      <c r="CK111" s="7">
        <v>0</v>
      </c>
      <c r="CL111" s="7">
        <v>42711430</v>
      </c>
      <c r="CM111" s="7">
        <v>37241821</v>
      </c>
      <c r="CN111" s="7">
        <v>79953251</v>
      </c>
      <c r="CO111" s="7">
        <v>1250114</v>
      </c>
      <c r="CP111" s="7">
        <v>133945540</v>
      </c>
      <c r="CQ111" s="7">
        <v>67557645</v>
      </c>
      <c r="CR111" s="7">
        <v>71645644</v>
      </c>
      <c r="CS111" s="7">
        <v>135195654</v>
      </c>
      <c r="CT111" s="7">
        <v>139203289</v>
      </c>
      <c r="CU111" s="7">
        <v>274398943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7357590</v>
      </c>
      <c r="DL111" s="7">
        <v>15917077</v>
      </c>
      <c r="DM111" s="7">
        <v>13118828</v>
      </c>
      <c r="DN111" s="7">
        <v>8381978</v>
      </c>
      <c r="DO111" s="7">
        <v>29035905</v>
      </c>
      <c r="DP111" s="7">
        <v>37417883</v>
      </c>
      <c r="DQ111" s="7">
        <v>0</v>
      </c>
      <c r="DR111" s="7">
        <v>3100736</v>
      </c>
      <c r="DS111" s="7">
        <v>21916672</v>
      </c>
      <c r="DT111" s="7">
        <v>42261736</v>
      </c>
      <c r="DU111" s="7">
        <v>3100736</v>
      </c>
      <c r="DV111" s="7">
        <v>64178408</v>
      </c>
      <c r="DW111" s="7">
        <v>67279144</v>
      </c>
      <c r="DX111" s="7">
        <v>14344310</v>
      </c>
      <c r="DY111" s="7">
        <v>20229546</v>
      </c>
      <c r="DZ111" s="7">
        <v>37944408</v>
      </c>
      <c r="EA111" s="7">
        <v>3519721</v>
      </c>
      <c r="EB111" s="7">
        <v>34573856</v>
      </c>
      <c r="EC111" s="7">
        <v>41464129</v>
      </c>
      <c r="ED111" s="7">
        <v>76037985</v>
      </c>
      <c r="EE111" s="7">
        <v>0</v>
      </c>
      <c r="EF111" s="7">
        <v>12818709</v>
      </c>
      <c r="EG111" s="7">
        <v>20143720</v>
      </c>
      <c r="EH111" s="7">
        <v>4985000</v>
      </c>
      <c r="EI111" s="7">
        <v>12818709</v>
      </c>
      <c r="EJ111" s="7">
        <v>25128720</v>
      </c>
      <c r="EK111" s="7">
        <v>37947429</v>
      </c>
      <c r="EL111" s="7">
        <v>22910626</v>
      </c>
      <c r="EM111" s="7">
        <v>684391619</v>
      </c>
      <c r="EN111" s="7">
        <v>867354845</v>
      </c>
      <c r="EO111" s="7">
        <v>747674634</v>
      </c>
      <c r="EP111" s="7">
        <v>707302245</v>
      </c>
      <c r="EQ111" s="7">
        <v>1615029479</v>
      </c>
      <c r="ER111" s="7">
        <v>2322331724</v>
      </c>
      <c r="ES111" s="7">
        <v>36894126</v>
      </c>
      <c r="ET111" s="7">
        <v>847656175</v>
      </c>
      <c r="EU111" s="7">
        <v>1057060906</v>
      </c>
      <c r="EV111" s="7">
        <v>854205911</v>
      </c>
      <c r="EW111" s="7">
        <v>884550301</v>
      </c>
      <c r="EX111" s="7">
        <v>1911266817</v>
      </c>
      <c r="EY111" s="7">
        <v>2795817118</v>
      </c>
      <c r="EZ111" s="7">
        <v>52262824</v>
      </c>
      <c r="FA111" s="7">
        <v>903684418</v>
      </c>
      <c r="FB111" s="7">
        <v>1151227894</v>
      </c>
      <c r="FC111" s="7">
        <v>919020206</v>
      </c>
      <c r="FD111" s="7">
        <v>955947242</v>
      </c>
      <c r="FE111" s="7">
        <v>2070248100</v>
      </c>
      <c r="FF111" s="7">
        <v>3026195342</v>
      </c>
      <c r="FG111" s="7">
        <v>52262824</v>
      </c>
      <c r="FH111" s="7">
        <v>916503127</v>
      </c>
      <c r="FI111" s="7">
        <v>1171371614</v>
      </c>
      <c r="FJ111" s="7">
        <v>924005206</v>
      </c>
      <c r="FK111" s="7">
        <v>968765951</v>
      </c>
      <c r="FL111" s="7">
        <v>2095376820</v>
      </c>
      <c r="FM111" s="7">
        <v>3064142771</v>
      </c>
      <c r="FN111" s="15"/>
      <c r="FO111" s="13">
        <v>99.467112085818897</v>
      </c>
      <c r="FP111" s="73">
        <f t="shared" si="1"/>
        <v>65.999012730289223</v>
      </c>
    </row>
    <row r="112" spans="1:172" x14ac:dyDescent="0.25">
      <c r="A112" s="29">
        <v>43374</v>
      </c>
      <c r="B112" s="7">
        <v>1792936</v>
      </c>
      <c r="C112" s="7">
        <v>107618826</v>
      </c>
      <c r="D112" s="7">
        <v>251392819</v>
      </c>
      <c r="E112" s="7">
        <v>217708615</v>
      </c>
      <c r="F112" s="7">
        <v>109411762</v>
      </c>
      <c r="G112" s="7">
        <v>469101434</v>
      </c>
      <c r="H112" s="7">
        <v>578513196</v>
      </c>
      <c r="I112" s="7">
        <v>19568862</v>
      </c>
      <c r="J112" s="7">
        <v>67552416</v>
      </c>
      <c r="K112" s="7">
        <v>47930459</v>
      </c>
      <c r="L112" s="7">
        <v>49440771</v>
      </c>
      <c r="M112" s="7">
        <v>87121278</v>
      </c>
      <c r="N112" s="7">
        <v>97371230</v>
      </c>
      <c r="O112" s="7">
        <v>184492508</v>
      </c>
      <c r="P112" s="7">
        <v>3789000</v>
      </c>
      <c r="Q112" s="7">
        <v>169049305</v>
      </c>
      <c r="R112" s="7">
        <v>161908499</v>
      </c>
      <c r="S112" s="7">
        <v>313823302</v>
      </c>
      <c r="T112" s="7">
        <v>172838305</v>
      </c>
      <c r="U112" s="7">
        <v>475731801</v>
      </c>
      <c r="V112" s="7">
        <v>648570106</v>
      </c>
      <c r="W112" s="7">
        <v>0</v>
      </c>
      <c r="X112" s="7">
        <v>52641450</v>
      </c>
      <c r="Y112" s="7">
        <v>49113543</v>
      </c>
      <c r="Z112" s="7">
        <v>180559153</v>
      </c>
      <c r="AA112" s="7">
        <v>52641450</v>
      </c>
      <c r="AB112" s="7">
        <v>229672696</v>
      </c>
      <c r="AC112" s="7">
        <v>282314146</v>
      </c>
      <c r="AD112" s="7">
        <v>0</v>
      </c>
      <c r="AE112" s="7">
        <v>6143400</v>
      </c>
      <c r="AF112" s="7">
        <v>13364570</v>
      </c>
      <c r="AG112" s="7">
        <v>2682000</v>
      </c>
      <c r="AH112" s="7">
        <v>6143400</v>
      </c>
      <c r="AI112" s="7">
        <v>16046570</v>
      </c>
      <c r="AJ112" s="7">
        <v>22189970</v>
      </c>
      <c r="AK112" s="7">
        <v>0</v>
      </c>
      <c r="AL112" s="7">
        <v>5697817</v>
      </c>
      <c r="AM112" s="7">
        <v>17421286</v>
      </c>
      <c r="AN112" s="7">
        <v>16178650</v>
      </c>
      <c r="AO112" s="7">
        <v>5697817</v>
      </c>
      <c r="AP112" s="7">
        <v>33599936</v>
      </c>
      <c r="AQ112" s="7">
        <v>39297753</v>
      </c>
      <c r="AR112" s="7">
        <v>79002</v>
      </c>
      <c r="AS112" s="7">
        <v>197769629</v>
      </c>
      <c r="AT112" s="7">
        <v>146154999</v>
      </c>
      <c r="AU112" s="7">
        <v>98791998</v>
      </c>
      <c r="AV112" s="7">
        <v>197848631</v>
      </c>
      <c r="AW112" s="7">
        <v>244946997</v>
      </c>
      <c r="AX112" s="7">
        <v>442795628</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1100000</v>
      </c>
      <c r="BQ112" s="7">
        <v>20400356</v>
      </c>
      <c r="BR112" s="7">
        <v>15742250</v>
      </c>
      <c r="BS112" s="7">
        <v>36142606</v>
      </c>
      <c r="BT112" s="7">
        <v>0</v>
      </c>
      <c r="BU112" s="7">
        <v>38383548</v>
      </c>
      <c r="BV112" s="7">
        <v>40510071</v>
      </c>
      <c r="BW112" s="7">
        <v>16492501</v>
      </c>
      <c r="BX112" s="7">
        <v>38383548</v>
      </c>
      <c r="BY112" s="7">
        <v>57002572</v>
      </c>
      <c r="BZ112" s="7">
        <v>95386120</v>
      </c>
      <c r="CA112" s="7">
        <v>546860</v>
      </c>
      <c r="CB112" s="7">
        <v>15453470</v>
      </c>
      <c r="CC112" s="7">
        <v>58891496</v>
      </c>
      <c r="CD112" s="7">
        <v>26892875</v>
      </c>
      <c r="CE112" s="7">
        <v>16000330</v>
      </c>
      <c r="CF112" s="7">
        <v>85784371</v>
      </c>
      <c r="CG112" s="7">
        <v>101784701</v>
      </c>
      <c r="CH112" s="7">
        <v>1691000</v>
      </c>
      <c r="CI112" s="7">
        <v>38882949</v>
      </c>
      <c r="CJ112" s="7">
        <v>30066111</v>
      </c>
      <c r="CK112" s="7">
        <v>1280728</v>
      </c>
      <c r="CL112" s="7">
        <v>40573949</v>
      </c>
      <c r="CM112" s="7">
        <v>31346839</v>
      </c>
      <c r="CN112" s="7">
        <v>71920788</v>
      </c>
      <c r="CO112" s="7">
        <v>1345791</v>
      </c>
      <c r="CP112" s="7">
        <v>115529542</v>
      </c>
      <c r="CQ112" s="7">
        <v>75965585</v>
      </c>
      <c r="CR112" s="7">
        <v>87263947</v>
      </c>
      <c r="CS112" s="7">
        <v>116875333</v>
      </c>
      <c r="CT112" s="7">
        <v>163229532</v>
      </c>
      <c r="CU112" s="7">
        <v>280104865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14243442</v>
      </c>
      <c r="DL112" s="7">
        <v>18327175</v>
      </c>
      <c r="DM112" s="7">
        <v>9411182</v>
      </c>
      <c r="DN112" s="7">
        <v>15065024</v>
      </c>
      <c r="DO112" s="7">
        <v>27738357</v>
      </c>
      <c r="DP112" s="7">
        <v>42803381</v>
      </c>
      <c r="DQ112" s="7">
        <v>0</v>
      </c>
      <c r="DR112" s="7">
        <v>2900980</v>
      </c>
      <c r="DS112" s="7">
        <v>21670971</v>
      </c>
      <c r="DT112" s="7">
        <v>27976408</v>
      </c>
      <c r="DU112" s="7">
        <v>2900980</v>
      </c>
      <c r="DV112" s="7">
        <v>49647379</v>
      </c>
      <c r="DW112" s="7">
        <v>52548359</v>
      </c>
      <c r="DX112" s="7">
        <v>7704356</v>
      </c>
      <c r="DY112" s="7">
        <v>12563013</v>
      </c>
      <c r="DZ112" s="7">
        <v>30271623</v>
      </c>
      <c r="EA112" s="7">
        <v>10223051</v>
      </c>
      <c r="EB112" s="7">
        <v>20267369</v>
      </c>
      <c r="EC112" s="7">
        <v>40494674</v>
      </c>
      <c r="ED112" s="7">
        <v>60762043</v>
      </c>
      <c r="EE112" s="7">
        <v>0</v>
      </c>
      <c r="EF112" s="7">
        <v>8420559</v>
      </c>
      <c r="EG112" s="7">
        <v>20581800</v>
      </c>
      <c r="EH112" s="7">
        <v>1488000</v>
      </c>
      <c r="EI112" s="7">
        <v>8420559</v>
      </c>
      <c r="EJ112" s="7">
        <v>22069800</v>
      </c>
      <c r="EK112" s="7">
        <v>30490359</v>
      </c>
      <c r="EL112" s="7">
        <v>27122451</v>
      </c>
      <c r="EM112" s="7">
        <v>672973188</v>
      </c>
      <c r="EN112" s="7">
        <v>742243857</v>
      </c>
      <c r="EO112" s="7">
        <v>793921508</v>
      </c>
      <c r="EP112" s="7">
        <v>700095639</v>
      </c>
      <c r="EQ112" s="7">
        <v>1536165365</v>
      </c>
      <c r="ER112" s="7">
        <v>2236261004</v>
      </c>
      <c r="ES112" s="7">
        <v>36356551</v>
      </c>
      <c r="ET112" s="7">
        <v>853376440</v>
      </c>
      <c r="EU112" s="7">
        <v>928909236</v>
      </c>
      <c r="EV112" s="7">
        <v>1025591303</v>
      </c>
      <c r="EW112" s="7">
        <v>889732991</v>
      </c>
      <c r="EX112" s="7">
        <v>1954500539</v>
      </c>
      <c r="EY112" s="7">
        <v>2844233530</v>
      </c>
      <c r="EZ112" s="7">
        <v>44882489</v>
      </c>
      <c r="FA112" s="7">
        <v>905464998</v>
      </c>
      <c r="FB112" s="7">
        <v>1035242566</v>
      </c>
      <c r="FC112" s="7">
        <v>1082577050</v>
      </c>
      <c r="FD112" s="7">
        <v>950347487</v>
      </c>
      <c r="FE112" s="7">
        <v>2117819616</v>
      </c>
      <c r="FF112" s="7">
        <v>3068167103</v>
      </c>
      <c r="FG112" s="7">
        <v>44882489</v>
      </c>
      <c r="FH112" s="7">
        <v>913885557</v>
      </c>
      <c r="FI112" s="7">
        <v>1055824366</v>
      </c>
      <c r="FJ112" s="7">
        <v>1084065050</v>
      </c>
      <c r="FK112" s="7">
        <v>958768046</v>
      </c>
      <c r="FL112" s="7">
        <v>2139889416</v>
      </c>
      <c r="FM112" s="7">
        <v>3098657462</v>
      </c>
      <c r="FN112" s="15"/>
      <c r="FO112" s="13">
        <v>99.586837664623303</v>
      </c>
      <c r="FP112" s="73">
        <f t="shared" si="1"/>
        <v>66.078453761942342</v>
      </c>
    </row>
    <row r="113" spans="1:174" x14ac:dyDescent="0.25">
      <c r="A113" s="29">
        <v>43405</v>
      </c>
      <c r="B113" s="7">
        <v>1147464</v>
      </c>
      <c r="C113" s="7">
        <v>83710779</v>
      </c>
      <c r="D113" s="7">
        <v>209688893</v>
      </c>
      <c r="E113" s="7">
        <v>188447598</v>
      </c>
      <c r="F113" s="7">
        <v>84858243</v>
      </c>
      <c r="G113" s="7">
        <v>398136491</v>
      </c>
      <c r="H113" s="7">
        <v>482994734</v>
      </c>
      <c r="I113" s="7">
        <v>15322178</v>
      </c>
      <c r="J113" s="7">
        <v>71759587</v>
      </c>
      <c r="K113" s="7">
        <v>46680700</v>
      </c>
      <c r="L113" s="7">
        <v>57442766</v>
      </c>
      <c r="M113" s="7">
        <v>87081765</v>
      </c>
      <c r="N113" s="7">
        <v>104123466</v>
      </c>
      <c r="O113" s="7">
        <v>191205231</v>
      </c>
      <c r="P113" s="7">
        <v>811552</v>
      </c>
      <c r="Q113" s="7">
        <v>262852121</v>
      </c>
      <c r="R113" s="7">
        <v>183623288</v>
      </c>
      <c r="S113" s="7">
        <v>222730078</v>
      </c>
      <c r="T113" s="7">
        <v>263663673</v>
      </c>
      <c r="U113" s="7">
        <v>406353366</v>
      </c>
      <c r="V113" s="7">
        <v>670017039</v>
      </c>
      <c r="W113" s="7">
        <v>0</v>
      </c>
      <c r="X113" s="7">
        <v>50688267</v>
      </c>
      <c r="Y113" s="7">
        <v>43805401</v>
      </c>
      <c r="Z113" s="7">
        <v>60278891</v>
      </c>
      <c r="AA113" s="7">
        <v>50688267</v>
      </c>
      <c r="AB113" s="7">
        <v>104084292</v>
      </c>
      <c r="AC113" s="7">
        <v>154772559</v>
      </c>
      <c r="AD113" s="7">
        <v>0</v>
      </c>
      <c r="AE113" s="7">
        <v>6967260</v>
      </c>
      <c r="AF113" s="7">
        <v>10455395</v>
      </c>
      <c r="AG113" s="7">
        <v>0</v>
      </c>
      <c r="AH113" s="7">
        <v>6967260</v>
      </c>
      <c r="AI113" s="7">
        <v>10455395</v>
      </c>
      <c r="AJ113" s="7">
        <v>17422655</v>
      </c>
      <c r="AK113" s="7">
        <v>0</v>
      </c>
      <c r="AL113" s="7">
        <v>3139753</v>
      </c>
      <c r="AM113" s="7">
        <v>15575839</v>
      </c>
      <c r="AN113" s="7">
        <v>6348650</v>
      </c>
      <c r="AO113" s="7">
        <v>3139753</v>
      </c>
      <c r="AP113" s="7">
        <v>21924489</v>
      </c>
      <c r="AQ113" s="7">
        <v>25064242</v>
      </c>
      <c r="AR113" s="7">
        <v>0</v>
      </c>
      <c r="AS113" s="7">
        <v>281934760</v>
      </c>
      <c r="AT113" s="7">
        <v>146174736</v>
      </c>
      <c r="AU113" s="7">
        <v>66941410</v>
      </c>
      <c r="AV113" s="7">
        <v>281934760</v>
      </c>
      <c r="AW113" s="7">
        <v>213116146</v>
      </c>
      <c r="AX113" s="7">
        <v>495050906</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47909836</v>
      </c>
      <c r="CD113" s="7">
        <v>22397330</v>
      </c>
      <c r="CE113" s="7">
        <v>8551418</v>
      </c>
      <c r="CF113" s="7">
        <v>70307166</v>
      </c>
      <c r="CG113" s="7">
        <v>78858584</v>
      </c>
      <c r="CH113" s="7">
        <v>402000</v>
      </c>
      <c r="CI113" s="7">
        <v>29805478</v>
      </c>
      <c r="CJ113" s="7">
        <v>66177252</v>
      </c>
      <c r="CK113" s="7">
        <v>0</v>
      </c>
      <c r="CL113" s="7">
        <v>30207478</v>
      </c>
      <c r="CM113" s="7">
        <v>66177252</v>
      </c>
      <c r="CN113" s="7">
        <v>96384730</v>
      </c>
      <c r="CO113" s="7">
        <v>1286549</v>
      </c>
      <c r="CP113" s="7">
        <v>99980780</v>
      </c>
      <c r="CQ113" s="7">
        <v>73857328</v>
      </c>
      <c r="CR113" s="7">
        <v>93571913</v>
      </c>
      <c r="CS113" s="7">
        <v>101267329</v>
      </c>
      <c r="CT113" s="7">
        <v>167429241</v>
      </c>
      <c r="CU113" s="7">
        <v>268696570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49797352</v>
      </c>
      <c r="DT113" s="7">
        <v>33167824</v>
      </c>
      <c r="DU113" s="7">
        <v>9409896</v>
      </c>
      <c r="DV113" s="7">
        <v>82965176</v>
      </c>
      <c r="DW113" s="7">
        <v>92375072</v>
      </c>
      <c r="DX113" s="7">
        <v>0</v>
      </c>
      <c r="DY113" s="7">
        <v>15176926</v>
      </c>
      <c r="DZ113" s="7">
        <v>22355972</v>
      </c>
      <c r="EA113" s="7">
        <v>9339301</v>
      </c>
      <c r="EB113" s="7">
        <v>15176926</v>
      </c>
      <c r="EC113" s="7">
        <v>31695273</v>
      </c>
      <c r="ED113" s="7">
        <v>46872199</v>
      </c>
      <c r="EE113" s="7">
        <v>0</v>
      </c>
      <c r="EF113" s="7">
        <v>9140618</v>
      </c>
      <c r="EG113" s="7">
        <v>16045064</v>
      </c>
      <c r="EH113" s="7">
        <v>1240000</v>
      </c>
      <c r="EI113" s="7">
        <v>9140618</v>
      </c>
      <c r="EJ113" s="7">
        <v>17285064</v>
      </c>
      <c r="EK113" s="7">
        <v>26425682</v>
      </c>
      <c r="EL113" s="7">
        <v>18567743</v>
      </c>
      <c r="EM113" s="7">
        <v>808789445</v>
      </c>
      <c r="EN113" s="7">
        <v>707934781</v>
      </c>
      <c r="EO113" s="7">
        <v>651531095</v>
      </c>
      <c r="EP113" s="7">
        <v>827357188</v>
      </c>
      <c r="EQ113" s="7">
        <v>1359465876</v>
      </c>
      <c r="ER113" s="7">
        <v>2186823064</v>
      </c>
      <c r="ES113" s="7">
        <v>27160564</v>
      </c>
      <c r="ET113" s="7">
        <v>975716967</v>
      </c>
      <c r="EU113" s="7">
        <v>917632643</v>
      </c>
      <c r="EV113" s="7">
        <v>768576658</v>
      </c>
      <c r="EW113" s="7">
        <v>1002877531</v>
      </c>
      <c r="EX113" s="7">
        <v>1686209301</v>
      </c>
      <c r="EY113" s="7">
        <v>2689086832</v>
      </c>
      <c r="EZ113" s="7">
        <v>29711280</v>
      </c>
      <c r="FA113" s="7">
        <v>1027781700</v>
      </c>
      <c r="FB113" s="7">
        <v>1029176258</v>
      </c>
      <c r="FC113" s="7">
        <v>823731054</v>
      </c>
      <c r="FD113" s="7">
        <v>1057492980</v>
      </c>
      <c r="FE113" s="7">
        <v>1852907312</v>
      </c>
      <c r="FF113" s="7">
        <v>2910400292</v>
      </c>
      <c r="FG113" s="7">
        <v>29711280</v>
      </c>
      <c r="FH113" s="7">
        <v>1036922318</v>
      </c>
      <c r="FI113" s="7">
        <v>1045221322</v>
      </c>
      <c r="FJ113" s="7">
        <v>824971054</v>
      </c>
      <c r="FK113" s="7">
        <v>1066633598</v>
      </c>
      <c r="FL113" s="7">
        <v>1870192376</v>
      </c>
      <c r="FM113" s="7">
        <v>2936825974</v>
      </c>
      <c r="FN113" s="15"/>
      <c r="FO113" s="13">
        <v>99.703542483814104</v>
      </c>
      <c r="FP113" s="73">
        <f t="shared" si="1"/>
        <v>66.155890441121429</v>
      </c>
    </row>
    <row r="114" spans="1:174" x14ac:dyDescent="0.25">
      <c r="A114" s="29">
        <v>43435</v>
      </c>
      <c r="B114" s="7">
        <v>998396</v>
      </c>
      <c r="C114" s="7">
        <v>72839521</v>
      </c>
      <c r="D114" s="7">
        <v>191925450</v>
      </c>
      <c r="E114" s="7">
        <v>166471938</v>
      </c>
      <c r="F114" s="7">
        <v>73837917</v>
      </c>
      <c r="G114" s="7">
        <v>358397388</v>
      </c>
      <c r="H114" s="7">
        <v>432235305</v>
      </c>
      <c r="I114" s="7">
        <v>16393629</v>
      </c>
      <c r="J114" s="7">
        <v>64949321</v>
      </c>
      <c r="K114" s="7">
        <v>50232808</v>
      </c>
      <c r="L114" s="7">
        <v>52589742</v>
      </c>
      <c r="M114" s="7">
        <v>81342950</v>
      </c>
      <c r="N114" s="7">
        <v>102822550</v>
      </c>
      <c r="O114" s="7">
        <v>184165500</v>
      </c>
      <c r="P114" s="7">
        <v>5577488</v>
      </c>
      <c r="Q114" s="7">
        <v>129800992</v>
      </c>
      <c r="R114" s="7">
        <v>202288017</v>
      </c>
      <c r="S114" s="7">
        <v>263781334</v>
      </c>
      <c r="T114" s="7">
        <v>135378480</v>
      </c>
      <c r="U114" s="7">
        <v>466069351</v>
      </c>
      <c r="V114" s="7">
        <v>601447831</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8903191</v>
      </c>
      <c r="AM114" s="7">
        <v>20749613</v>
      </c>
      <c r="AN114" s="7">
        <v>2374650</v>
      </c>
      <c r="AO114" s="7">
        <v>8903191</v>
      </c>
      <c r="AP114" s="7">
        <v>23124263</v>
      </c>
      <c r="AQ114" s="7">
        <v>32027454</v>
      </c>
      <c r="AR114" s="7">
        <v>0</v>
      </c>
      <c r="AS114" s="7">
        <v>170286444</v>
      </c>
      <c r="AT114" s="7">
        <v>122866100</v>
      </c>
      <c r="AU114" s="7">
        <v>78719475</v>
      </c>
      <c r="AV114" s="7">
        <v>170286444</v>
      </c>
      <c r="AW114" s="7">
        <v>201585575</v>
      </c>
      <c r="AX114" s="7">
        <v>371872019</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53559335</v>
      </c>
      <c r="CD114" s="7">
        <v>25457209</v>
      </c>
      <c r="CE114" s="7">
        <v>14892714</v>
      </c>
      <c r="CF114" s="7">
        <v>79016544</v>
      </c>
      <c r="CG114" s="7">
        <v>93909258</v>
      </c>
      <c r="CH114" s="7">
        <v>24838680</v>
      </c>
      <c r="CI114" s="7">
        <v>40283047</v>
      </c>
      <c r="CJ114" s="7">
        <v>47193925</v>
      </c>
      <c r="CK114" s="7">
        <v>1968728</v>
      </c>
      <c r="CL114" s="7">
        <v>65121727</v>
      </c>
      <c r="CM114" s="7">
        <v>49162653</v>
      </c>
      <c r="CN114" s="7">
        <v>114284380</v>
      </c>
      <c r="CO114" s="7">
        <v>1079580</v>
      </c>
      <c r="CP114" s="7">
        <v>97184320</v>
      </c>
      <c r="CQ114" s="7">
        <v>59153865</v>
      </c>
      <c r="CR114" s="7">
        <v>98841304</v>
      </c>
      <c r="CS114" s="7">
        <v>98263900</v>
      </c>
      <c r="CT114" s="7">
        <v>157995169</v>
      </c>
      <c r="CU114" s="7">
        <v>256259069</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15423815</v>
      </c>
      <c r="DL114" s="7">
        <v>10751221</v>
      </c>
      <c r="DM114" s="7">
        <v>14146674</v>
      </c>
      <c r="DN114" s="7">
        <v>17078994</v>
      </c>
      <c r="DO114" s="7">
        <v>24897895</v>
      </c>
      <c r="DP114" s="7">
        <v>41976889</v>
      </c>
      <c r="DQ114" s="7">
        <v>0</v>
      </c>
      <c r="DR114" s="7">
        <v>3894394</v>
      </c>
      <c r="DS114" s="7">
        <v>37377771</v>
      </c>
      <c r="DT114" s="7">
        <v>21052075</v>
      </c>
      <c r="DU114" s="7">
        <v>3894394</v>
      </c>
      <c r="DV114" s="7">
        <v>58429846</v>
      </c>
      <c r="DW114" s="7">
        <v>62324240</v>
      </c>
      <c r="DX114" s="7">
        <v>0</v>
      </c>
      <c r="DY114" s="7">
        <v>15586580</v>
      </c>
      <c r="DZ114" s="7">
        <v>16194870</v>
      </c>
      <c r="EA114" s="7">
        <v>5229933</v>
      </c>
      <c r="EB114" s="7">
        <v>15586580</v>
      </c>
      <c r="EC114" s="7">
        <v>21424803</v>
      </c>
      <c r="ED114" s="7">
        <v>37011383</v>
      </c>
      <c r="EE114" s="7">
        <v>0</v>
      </c>
      <c r="EF114" s="7">
        <v>8573584</v>
      </c>
      <c r="EG114" s="7">
        <v>13699694</v>
      </c>
      <c r="EH114" s="7">
        <v>1748720</v>
      </c>
      <c r="EI114" s="7">
        <v>8573584</v>
      </c>
      <c r="EJ114" s="7">
        <v>15448414</v>
      </c>
      <c r="EK114" s="7">
        <v>24021998</v>
      </c>
      <c r="EL114" s="7">
        <v>25634987</v>
      </c>
      <c r="EM114" s="7">
        <v>548367418</v>
      </c>
      <c r="EN114" s="7">
        <v>680025575</v>
      </c>
      <c r="EO114" s="7">
        <v>685861002</v>
      </c>
      <c r="EP114" s="7">
        <v>574002405</v>
      </c>
      <c r="EQ114" s="7">
        <v>1365886577</v>
      </c>
      <c r="ER114" s="7">
        <v>1939888982</v>
      </c>
      <c r="ES114" s="7">
        <v>56021567</v>
      </c>
      <c r="ET114" s="7">
        <v>742791038</v>
      </c>
      <c r="EU114" s="7">
        <v>897730797</v>
      </c>
      <c r="EV114" s="7">
        <v>851155622</v>
      </c>
      <c r="EW114" s="7">
        <v>798812605</v>
      </c>
      <c r="EX114" s="7">
        <v>1748886419</v>
      </c>
      <c r="EY114" s="7">
        <v>2547699024</v>
      </c>
      <c r="EZ114" s="7">
        <v>58333746</v>
      </c>
      <c r="FA114" s="7">
        <v>799944571</v>
      </c>
      <c r="FB114" s="7">
        <v>1002420245</v>
      </c>
      <c r="FC114" s="7">
        <v>899338770</v>
      </c>
      <c r="FD114" s="7">
        <v>858278317</v>
      </c>
      <c r="FE114" s="7">
        <v>1901759015</v>
      </c>
      <c r="FF114" s="7">
        <v>2760037332</v>
      </c>
      <c r="FG114" s="7">
        <v>58333746</v>
      </c>
      <c r="FH114" s="7">
        <v>808518155</v>
      </c>
      <c r="FI114" s="7">
        <v>1016119939</v>
      </c>
      <c r="FJ114" s="7">
        <v>901087490</v>
      </c>
      <c r="FK114" s="7">
        <v>866851901</v>
      </c>
      <c r="FL114" s="7">
        <v>1917207429</v>
      </c>
      <c r="FM114" s="7">
        <v>2784059330</v>
      </c>
      <c r="FN114" s="15"/>
      <c r="FO114" s="13">
        <v>100</v>
      </c>
      <c r="FP114" s="73">
        <f t="shared" si="1"/>
        <v>66.352597704200107</v>
      </c>
    </row>
    <row r="115" spans="1:174" x14ac:dyDescent="0.25">
      <c r="A115" s="29">
        <v>43466</v>
      </c>
      <c r="B115" s="7">
        <v>639500</v>
      </c>
      <c r="C115" s="7">
        <v>103537490</v>
      </c>
      <c r="D115" s="7">
        <v>234538716</v>
      </c>
      <c r="E115" s="7">
        <v>174899956</v>
      </c>
      <c r="F115" s="7">
        <v>104176990</v>
      </c>
      <c r="G115" s="7">
        <v>409438672</v>
      </c>
      <c r="H115" s="7">
        <v>513615662</v>
      </c>
      <c r="I115" s="7">
        <v>15442523</v>
      </c>
      <c r="J115" s="7">
        <v>79765999</v>
      </c>
      <c r="K115" s="7">
        <v>70144248</v>
      </c>
      <c r="L115" s="7">
        <v>66763492</v>
      </c>
      <c r="M115" s="7">
        <v>95208522</v>
      </c>
      <c r="N115" s="7">
        <v>136907740</v>
      </c>
      <c r="O115" s="7">
        <v>232116262</v>
      </c>
      <c r="P115" s="7">
        <v>2272822</v>
      </c>
      <c r="Q115" s="7">
        <v>168811737</v>
      </c>
      <c r="R115" s="7">
        <v>187220704</v>
      </c>
      <c r="S115" s="7">
        <v>262343700</v>
      </c>
      <c r="T115" s="7">
        <v>171084559</v>
      </c>
      <c r="U115" s="7">
        <v>449564404</v>
      </c>
      <c r="V115" s="7">
        <v>620648963</v>
      </c>
      <c r="W115" s="7">
        <v>0</v>
      </c>
      <c r="X115" s="7">
        <v>53817815</v>
      </c>
      <c r="Y115" s="7">
        <v>53855177</v>
      </c>
      <c r="Z115" s="7">
        <v>85424611</v>
      </c>
      <c r="AA115" s="7">
        <v>53817815</v>
      </c>
      <c r="AB115" s="7">
        <v>139279788</v>
      </c>
      <c r="AC115" s="7">
        <v>193097603</v>
      </c>
      <c r="AD115" s="7">
        <v>0</v>
      </c>
      <c r="AE115" s="7">
        <v>9395989</v>
      </c>
      <c r="AF115" s="7">
        <v>16276877</v>
      </c>
      <c r="AG115" s="7">
        <v>0</v>
      </c>
      <c r="AH115" s="7">
        <v>9395989</v>
      </c>
      <c r="AI115" s="7">
        <v>16276877</v>
      </c>
      <c r="AJ115" s="7">
        <v>25672866</v>
      </c>
      <c r="AK115" s="7">
        <v>0</v>
      </c>
      <c r="AL115" s="7">
        <v>13047443</v>
      </c>
      <c r="AM115" s="7">
        <v>42295678</v>
      </c>
      <c r="AN115" s="7">
        <v>10758500</v>
      </c>
      <c r="AO115" s="7">
        <v>13047443</v>
      </c>
      <c r="AP115" s="7">
        <v>53054178</v>
      </c>
      <c r="AQ115" s="7">
        <v>66101621</v>
      </c>
      <c r="AR115" s="7">
        <v>0</v>
      </c>
      <c r="AS115" s="7">
        <v>199143992</v>
      </c>
      <c r="AT115" s="7">
        <v>143366109</v>
      </c>
      <c r="AU115" s="7">
        <v>53728012</v>
      </c>
      <c r="AV115" s="7">
        <v>199143992</v>
      </c>
      <c r="AW115" s="7">
        <v>197094121</v>
      </c>
      <c r="AX115" s="7">
        <v>396238113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66534598</v>
      </c>
      <c r="CD115" s="7">
        <v>36287262</v>
      </c>
      <c r="CE115" s="7">
        <v>13094399</v>
      </c>
      <c r="CF115" s="7">
        <v>102821860</v>
      </c>
      <c r="CG115" s="7">
        <v>115916259</v>
      </c>
      <c r="CH115" s="7">
        <v>26603920</v>
      </c>
      <c r="CI115" s="7">
        <v>34827419</v>
      </c>
      <c r="CJ115" s="7">
        <v>31785713</v>
      </c>
      <c r="CK115" s="7">
        <v>785000</v>
      </c>
      <c r="CL115" s="7">
        <v>61431339</v>
      </c>
      <c r="CM115" s="7">
        <v>32570713</v>
      </c>
      <c r="CN115" s="7">
        <v>94002052</v>
      </c>
      <c r="CO115" s="7">
        <v>1250543</v>
      </c>
      <c r="CP115" s="7">
        <v>126830186</v>
      </c>
      <c r="CQ115" s="7">
        <v>90100293</v>
      </c>
      <c r="CR115" s="7">
        <v>87848413</v>
      </c>
      <c r="CS115" s="7">
        <v>128080729</v>
      </c>
      <c r="CT115" s="7">
        <v>177948706</v>
      </c>
      <c r="CU115" s="7">
        <v>306029435</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42383195</v>
      </c>
      <c r="DT115" s="7">
        <v>53457723</v>
      </c>
      <c r="DU115" s="7">
        <v>5908530</v>
      </c>
      <c r="DV115" s="7">
        <v>95840918</v>
      </c>
      <c r="DW115" s="7">
        <v>101749448</v>
      </c>
      <c r="DX115" s="7">
        <v>4767408</v>
      </c>
      <c r="DY115" s="7">
        <v>13783978</v>
      </c>
      <c r="DZ115" s="7">
        <v>25021414</v>
      </c>
      <c r="EA115" s="7">
        <v>24867598</v>
      </c>
      <c r="EB115" s="7">
        <v>18551386</v>
      </c>
      <c r="EC115" s="7">
        <v>49889012</v>
      </c>
      <c r="ED115" s="7">
        <v>68440398</v>
      </c>
      <c r="EE115" s="7">
        <v>0</v>
      </c>
      <c r="EF115" s="7">
        <v>9726291</v>
      </c>
      <c r="EG115" s="7">
        <v>12578670</v>
      </c>
      <c r="EH115" s="7">
        <v>3123080</v>
      </c>
      <c r="EI115" s="7">
        <v>9726291</v>
      </c>
      <c r="EJ115" s="7">
        <v>15701750</v>
      </c>
      <c r="EK115" s="7">
        <v>25428041</v>
      </c>
      <c r="EL115" s="7">
        <v>20535050</v>
      </c>
      <c r="EM115" s="7">
        <v>690254141</v>
      </c>
      <c r="EN115" s="7">
        <v>791904668</v>
      </c>
      <c r="EO115" s="7">
        <v>681870835</v>
      </c>
      <c r="EP115" s="7">
        <v>710789191</v>
      </c>
      <c r="EQ115" s="7">
        <v>1473775503</v>
      </c>
      <c r="ER115" s="7">
        <v>2184564694</v>
      </c>
      <c r="ES115" s="7">
        <v>53799391</v>
      </c>
      <c r="ET115" s="7">
        <v>885575837</v>
      </c>
      <c r="EU115" s="7">
        <v>1017375422</v>
      </c>
      <c r="EV115" s="7">
        <v>818894792</v>
      </c>
      <c r="EW115" s="7">
        <v>939375228</v>
      </c>
      <c r="EX115" s="7">
        <v>1836270214</v>
      </c>
      <c r="EY115" s="7">
        <v>2775645442</v>
      </c>
      <c r="EZ115" s="7">
        <v>67173739</v>
      </c>
      <c r="FA115" s="7">
        <v>956840729</v>
      </c>
      <c r="FB115" s="7">
        <v>1137533828</v>
      </c>
      <c r="FC115" s="7">
        <v>923812985</v>
      </c>
      <c r="FD115" s="7">
        <v>1024014468</v>
      </c>
      <c r="FE115" s="7">
        <v>2061346813</v>
      </c>
      <c r="FF115" s="7">
        <v>3085361281</v>
      </c>
      <c r="FG115" s="7">
        <v>67173739</v>
      </c>
      <c r="FH115" s="7">
        <v>966567020</v>
      </c>
      <c r="FI115" s="7">
        <v>1150112498</v>
      </c>
      <c r="FJ115" s="7">
        <v>926936065</v>
      </c>
      <c r="FK115" s="7">
        <v>1033740759</v>
      </c>
      <c r="FL115" s="7">
        <v>2077048563</v>
      </c>
      <c r="FM115" s="7">
        <v>3110789322</v>
      </c>
      <c r="FN115" s="15"/>
      <c r="FO115" s="13">
        <v>100.59854</v>
      </c>
      <c r="FP115" s="73">
        <f t="shared" si="1"/>
        <v>66.749744542498831</v>
      </c>
    </row>
    <row r="116" spans="1:174" x14ac:dyDescent="0.25">
      <c r="A116" s="29">
        <v>43497</v>
      </c>
      <c r="B116" s="7">
        <v>1636664</v>
      </c>
      <c r="C116" s="7">
        <v>110921878</v>
      </c>
      <c r="D116" s="7">
        <v>224285918</v>
      </c>
      <c r="E116" s="7">
        <v>217898801</v>
      </c>
      <c r="F116" s="7">
        <v>112558542</v>
      </c>
      <c r="G116" s="7">
        <v>442184719</v>
      </c>
      <c r="H116" s="7">
        <v>554743261</v>
      </c>
      <c r="I116" s="7">
        <v>23813540</v>
      </c>
      <c r="J116" s="7">
        <v>71337766</v>
      </c>
      <c r="K116" s="7">
        <v>67188232</v>
      </c>
      <c r="L116" s="7">
        <v>51543569</v>
      </c>
      <c r="M116" s="7">
        <v>95151306</v>
      </c>
      <c r="N116" s="7">
        <v>118731801</v>
      </c>
      <c r="O116" s="7">
        <v>213883107</v>
      </c>
      <c r="P116" s="7">
        <v>2248672</v>
      </c>
      <c r="Q116" s="7">
        <v>163227768</v>
      </c>
      <c r="R116" s="7">
        <v>162845275</v>
      </c>
      <c r="S116" s="7">
        <v>328984110</v>
      </c>
      <c r="T116" s="7">
        <v>165476440</v>
      </c>
      <c r="U116" s="7">
        <v>491829385</v>
      </c>
      <c r="V116" s="7">
        <v>657305825</v>
      </c>
      <c r="W116" s="7">
        <v>0</v>
      </c>
      <c r="X116" s="7">
        <v>69856044</v>
      </c>
      <c r="Y116" s="7">
        <v>54089991</v>
      </c>
      <c r="Z116" s="7">
        <v>83942265</v>
      </c>
      <c r="AA116" s="7">
        <v>69856044</v>
      </c>
      <c r="AB116" s="7">
        <v>138032256</v>
      </c>
      <c r="AC116" s="7">
        <v>207888300</v>
      </c>
      <c r="AD116" s="7">
        <v>0</v>
      </c>
      <c r="AE116" s="7">
        <v>8990348</v>
      </c>
      <c r="AF116" s="7">
        <v>14694488</v>
      </c>
      <c r="AG116" s="7">
        <v>455000</v>
      </c>
      <c r="AH116" s="7">
        <v>8990348</v>
      </c>
      <c r="AI116" s="7">
        <v>15149488</v>
      </c>
      <c r="AJ116" s="7">
        <v>24139836</v>
      </c>
      <c r="AK116" s="7">
        <v>0</v>
      </c>
      <c r="AL116" s="7">
        <v>12323496</v>
      </c>
      <c r="AM116" s="7">
        <v>42245338</v>
      </c>
      <c r="AN116" s="7">
        <v>7613000</v>
      </c>
      <c r="AO116" s="7">
        <v>12323496</v>
      </c>
      <c r="AP116" s="7">
        <v>49858338</v>
      </c>
      <c r="AQ116" s="7">
        <v>62181834</v>
      </c>
      <c r="AR116" s="7">
        <v>79279</v>
      </c>
      <c r="AS116" s="7">
        <v>167288059</v>
      </c>
      <c r="AT116" s="7">
        <v>134422388</v>
      </c>
      <c r="AU116" s="7">
        <v>60530884</v>
      </c>
      <c r="AV116" s="7">
        <v>167367338</v>
      </c>
      <c r="AW116" s="7">
        <v>194953272</v>
      </c>
      <c r="AX116" s="7">
        <v>362320610</v>
      </c>
      <c r="AY116" s="7">
        <v>4101600</v>
      </c>
      <c r="AZ116" s="7">
        <v>9294600</v>
      </c>
      <c r="BA116" s="7">
        <v>20121613</v>
      </c>
      <c r="BB116" s="7">
        <v>7683300</v>
      </c>
      <c r="BC116" s="7">
        <v>13396200</v>
      </c>
      <c r="BD116" s="7">
        <v>27804913</v>
      </c>
      <c r="BE116" s="7">
        <v>41201113</v>
      </c>
      <c r="BF116" s="7">
        <v>0</v>
      </c>
      <c r="BG116" s="7">
        <v>12659792</v>
      </c>
      <c r="BH116" s="7">
        <v>15865579</v>
      </c>
      <c r="BI116" s="7">
        <v>13872071</v>
      </c>
      <c r="BJ116" s="7">
        <v>12659792</v>
      </c>
      <c r="BK116" s="7">
        <v>29737650</v>
      </c>
      <c r="BL116" s="7">
        <v>42397442</v>
      </c>
      <c r="BM116" s="7">
        <v>1362800</v>
      </c>
      <c r="BN116" s="7">
        <v>33971100</v>
      </c>
      <c r="BO116" s="7">
        <v>11116390</v>
      </c>
      <c r="BP116" s="7">
        <v>3242000</v>
      </c>
      <c r="BQ116" s="7">
        <v>35333900</v>
      </c>
      <c r="BR116" s="7">
        <v>14358390</v>
      </c>
      <c r="BS116" s="7">
        <v>49692290</v>
      </c>
      <c r="BT116" s="7">
        <v>0</v>
      </c>
      <c r="BU116" s="7">
        <v>44514470</v>
      </c>
      <c r="BV116" s="7">
        <v>37045883</v>
      </c>
      <c r="BW116" s="7">
        <v>17364153</v>
      </c>
      <c r="BX116" s="7">
        <v>44514470</v>
      </c>
      <c r="BY116" s="7">
        <v>54410036</v>
      </c>
      <c r="BZ116" s="7">
        <v>98924506</v>
      </c>
      <c r="CA116" s="7">
        <v>1093720</v>
      </c>
      <c r="CB116" s="7">
        <v>9865784</v>
      </c>
      <c r="CC116" s="7">
        <v>45779191</v>
      </c>
      <c r="CD116" s="7">
        <v>30527146</v>
      </c>
      <c r="CE116" s="7">
        <v>10959504</v>
      </c>
      <c r="CF116" s="7">
        <v>76306337</v>
      </c>
      <c r="CG116" s="7">
        <v>87265841</v>
      </c>
      <c r="CH116" s="7">
        <v>71421485</v>
      </c>
      <c r="CI116" s="7">
        <v>47380207</v>
      </c>
      <c r="CJ116" s="7">
        <v>17574113</v>
      </c>
      <c r="CK116" s="7">
        <v>460000</v>
      </c>
      <c r="CL116" s="7">
        <v>118801692</v>
      </c>
      <c r="CM116" s="7">
        <v>18034113</v>
      </c>
      <c r="CN116" s="7">
        <v>136835805</v>
      </c>
      <c r="CO116" s="7">
        <v>1785236</v>
      </c>
      <c r="CP116" s="7">
        <v>113020171</v>
      </c>
      <c r="CQ116" s="7">
        <v>73920447</v>
      </c>
      <c r="CR116" s="7">
        <v>73467237</v>
      </c>
      <c r="CS116" s="7">
        <v>114805407</v>
      </c>
      <c r="CT116" s="7">
        <v>147387684</v>
      </c>
      <c r="CU116" s="7">
        <v>262193091</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58546995</v>
      </c>
      <c r="DT116" s="7">
        <v>103360751</v>
      </c>
      <c r="DU116" s="7">
        <v>7104160</v>
      </c>
      <c r="DV116" s="7">
        <v>161907746</v>
      </c>
      <c r="DW116" s="7">
        <v>169011906</v>
      </c>
      <c r="DX116" s="7">
        <v>1787778</v>
      </c>
      <c r="DY116" s="7">
        <v>10531001</v>
      </c>
      <c r="DZ116" s="7">
        <v>22411273</v>
      </c>
      <c r="EA116" s="7">
        <v>14226598</v>
      </c>
      <c r="EB116" s="7">
        <v>12318779</v>
      </c>
      <c r="EC116" s="7">
        <v>36637871</v>
      </c>
      <c r="ED116" s="7">
        <v>48956650</v>
      </c>
      <c r="EE116" s="7">
        <v>0</v>
      </c>
      <c r="EF116" s="7">
        <v>12403696</v>
      </c>
      <c r="EG116" s="7">
        <v>12141159</v>
      </c>
      <c r="EH116" s="7">
        <v>874360</v>
      </c>
      <c r="EI116" s="7">
        <v>12403696</v>
      </c>
      <c r="EJ116" s="7">
        <v>13015519</v>
      </c>
      <c r="EK116" s="7">
        <v>25419215</v>
      </c>
      <c r="EL116" s="7">
        <v>30657111</v>
      </c>
      <c r="EM116" s="7">
        <v>635661426</v>
      </c>
      <c r="EN116" s="7">
        <v>708441451</v>
      </c>
      <c r="EO116" s="7">
        <v>762951747</v>
      </c>
      <c r="EP116" s="7">
        <v>666318537</v>
      </c>
      <c r="EQ116" s="7">
        <v>1471393198</v>
      </c>
      <c r="ER116" s="7">
        <v>2137711735</v>
      </c>
      <c r="ES116" s="7">
        <v>107542996</v>
      </c>
      <c r="ET116" s="7">
        <v>874651483</v>
      </c>
      <c r="EU116" s="7">
        <v>921194846</v>
      </c>
      <c r="EV116" s="7">
        <v>897583536</v>
      </c>
      <c r="EW116" s="7">
        <v>982194479</v>
      </c>
      <c r="EX116" s="7">
        <v>1818778382</v>
      </c>
      <c r="EY116" s="7">
        <v>2800972861</v>
      </c>
      <c r="EZ116" s="7">
        <v>114657733</v>
      </c>
      <c r="FA116" s="7">
        <v>924952367</v>
      </c>
      <c r="FB116" s="7">
        <v>1050131002</v>
      </c>
      <c r="FC116" s="7">
        <v>1040280525</v>
      </c>
      <c r="FD116" s="7">
        <v>1039610100</v>
      </c>
      <c r="FE116" s="7">
        <v>2090411527</v>
      </c>
      <c r="FF116" s="7">
        <v>3130021627</v>
      </c>
      <c r="FG116" s="7">
        <v>114657733</v>
      </c>
      <c r="FH116" s="7">
        <v>937356063</v>
      </c>
      <c r="FI116" s="7">
        <v>1062272161</v>
      </c>
      <c r="FJ116" s="7">
        <v>1041154885</v>
      </c>
      <c r="FK116" s="7">
        <v>1052013796</v>
      </c>
      <c r="FL116" s="7">
        <v>2103427046</v>
      </c>
      <c r="FM116" s="7">
        <v>3155440842</v>
      </c>
      <c r="FN116" s="15"/>
      <c r="FO116" s="13">
        <v>101.17675</v>
      </c>
      <c r="FP116" s="73">
        <f t="shared" si="1"/>
        <v>67.13340189768428</v>
      </c>
    </row>
    <row r="117" spans="1:174" x14ac:dyDescent="0.25">
      <c r="A117" s="29">
        <v>43525</v>
      </c>
      <c r="B117" s="7">
        <v>1185904</v>
      </c>
      <c r="C117" s="7">
        <v>145930677</v>
      </c>
      <c r="D117" s="7">
        <v>276601714</v>
      </c>
      <c r="E117" s="7">
        <v>290458716</v>
      </c>
      <c r="F117" s="7">
        <v>147116581</v>
      </c>
      <c r="G117" s="7">
        <v>567060430</v>
      </c>
      <c r="H117" s="7">
        <v>714177011</v>
      </c>
      <c r="I117" s="7">
        <v>40002716</v>
      </c>
      <c r="J117" s="7">
        <v>72188930</v>
      </c>
      <c r="K117" s="7">
        <v>68552615</v>
      </c>
      <c r="L117" s="7">
        <v>72521650</v>
      </c>
      <c r="M117" s="7">
        <v>112191646</v>
      </c>
      <c r="N117" s="7">
        <v>141074265</v>
      </c>
      <c r="O117" s="7">
        <v>253265911</v>
      </c>
      <c r="P117" s="7">
        <v>1119576</v>
      </c>
      <c r="Q117" s="7">
        <v>145905654</v>
      </c>
      <c r="R117" s="7">
        <v>215819304</v>
      </c>
      <c r="S117" s="7">
        <v>392679741</v>
      </c>
      <c r="T117" s="7">
        <v>147025230</v>
      </c>
      <c r="U117" s="7">
        <v>608499045</v>
      </c>
      <c r="V117" s="7">
        <v>755524275</v>
      </c>
      <c r="W117" s="7">
        <v>0</v>
      </c>
      <c r="X117" s="7">
        <v>62752991</v>
      </c>
      <c r="Y117" s="7">
        <v>42137260</v>
      </c>
      <c r="Z117" s="7">
        <v>98557801</v>
      </c>
      <c r="AA117" s="7">
        <v>62752991</v>
      </c>
      <c r="AB117" s="7">
        <v>140695061</v>
      </c>
      <c r="AC117" s="7">
        <v>203448052</v>
      </c>
      <c r="AD117" s="7">
        <v>0</v>
      </c>
      <c r="AE117" s="7">
        <v>10368288</v>
      </c>
      <c r="AF117" s="7">
        <v>12308539</v>
      </c>
      <c r="AG117" s="7">
        <v>2173040</v>
      </c>
      <c r="AH117" s="7">
        <v>10368288</v>
      </c>
      <c r="AI117" s="7">
        <v>14481579</v>
      </c>
      <c r="AJ117" s="7">
        <v>24849867</v>
      </c>
      <c r="AK117" s="7">
        <v>0</v>
      </c>
      <c r="AL117" s="7">
        <v>9032018</v>
      </c>
      <c r="AM117" s="7">
        <v>28451251</v>
      </c>
      <c r="AN117" s="7">
        <v>2068000</v>
      </c>
      <c r="AO117" s="7">
        <v>9032018</v>
      </c>
      <c r="AP117" s="7">
        <v>30519251</v>
      </c>
      <c r="AQ117" s="7">
        <v>39551269</v>
      </c>
      <c r="AR117" s="7">
        <v>79279</v>
      </c>
      <c r="AS117" s="7">
        <v>186902907</v>
      </c>
      <c r="AT117" s="7">
        <v>133074299</v>
      </c>
      <c r="AU117" s="7">
        <v>55461888</v>
      </c>
      <c r="AV117" s="7">
        <v>186982186</v>
      </c>
      <c r="AW117" s="7">
        <v>188536187</v>
      </c>
      <c r="AX117" s="7">
        <v>375518373</v>
      </c>
      <c r="AY117" s="7">
        <v>12490800</v>
      </c>
      <c r="AZ117" s="7">
        <v>13330280</v>
      </c>
      <c r="BA117" s="7">
        <v>10329023</v>
      </c>
      <c r="BB117" s="7">
        <v>8498500</v>
      </c>
      <c r="BC117" s="7">
        <v>25821080</v>
      </c>
      <c r="BD117" s="7">
        <v>18827523</v>
      </c>
      <c r="BE117" s="7">
        <v>44648603</v>
      </c>
      <c r="BF117" s="7">
        <v>0</v>
      </c>
      <c r="BG117" s="7">
        <v>9484093</v>
      </c>
      <c r="BH117" s="7">
        <v>17448910</v>
      </c>
      <c r="BI117" s="7">
        <v>9558700</v>
      </c>
      <c r="BJ117" s="7">
        <v>9484093</v>
      </c>
      <c r="BK117" s="7">
        <v>27007610</v>
      </c>
      <c r="BL117" s="7">
        <v>36491703</v>
      </c>
      <c r="BM117" s="7">
        <v>647000</v>
      </c>
      <c r="BN117" s="7">
        <v>26052673</v>
      </c>
      <c r="BO117" s="7">
        <v>14032050</v>
      </c>
      <c r="BP117" s="7">
        <v>9343713</v>
      </c>
      <c r="BQ117" s="7">
        <v>26699673</v>
      </c>
      <c r="BR117" s="7">
        <v>23375763</v>
      </c>
      <c r="BS117" s="7">
        <v>50075436</v>
      </c>
      <c r="BT117" s="7">
        <v>0</v>
      </c>
      <c r="BU117" s="7">
        <v>42622060</v>
      </c>
      <c r="BV117" s="7">
        <v>45859824</v>
      </c>
      <c r="BW117" s="7">
        <v>23711392</v>
      </c>
      <c r="BX117" s="7">
        <v>42622060</v>
      </c>
      <c r="BY117" s="7">
        <v>69571216</v>
      </c>
      <c r="BZ117" s="7">
        <v>112193276</v>
      </c>
      <c r="CA117" s="7">
        <v>273430</v>
      </c>
      <c r="CB117" s="7">
        <v>6539639</v>
      </c>
      <c r="CC117" s="7">
        <v>68291209</v>
      </c>
      <c r="CD117" s="7">
        <v>33579933</v>
      </c>
      <c r="CE117" s="7">
        <v>6813069</v>
      </c>
      <c r="CF117" s="7">
        <v>101871142</v>
      </c>
      <c r="CG117" s="7">
        <v>108684211</v>
      </c>
      <c r="CH117" s="7">
        <v>32450126</v>
      </c>
      <c r="CI117" s="7">
        <v>36182008</v>
      </c>
      <c r="CJ117" s="7">
        <v>71180137</v>
      </c>
      <c r="CK117" s="7">
        <v>2489000</v>
      </c>
      <c r="CL117" s="7">
        <v>68632134</v>
      </c>
      <c r="CM117" s="7">
        <v>73669137</v>
      </c>
      <c r="CN117" s="7">
        <v>142301271</v>
      </c>
      <c r="CO117" s="7">
        <v>463188</v>
      </c>
      <c r="CP117" s="7">
        <v>126543553</v>
      </c>
      <c r="CQ117" s="7">
        <v>76129116</v>
      </c>
      <c r="CR117" s="7">
        <v>77792392</v>
      </c>
      <c r="CS117" s="7">
        <v>127006741</v>
      </c>
      <c r="CT117" s="7">
        <v>153921508</v>
      </c>
      <c r="CU117" s="7">
        <v>280928249</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12775214</v>
      </c>
      <c r="DT117" s="7">
        <v>12114658</v>
      </c>
      <c r="DU117" s="7">
        <v>2345840</v>
      </c>
      <c r="DV117" s="7">
        <v>24889872</v>
      </c>
      <c r="DW117" s="7">
        <v>27235712</v>
      </c>
      <c r="DX117" s="7">
        <v>1653426</v>
      </c>
      <c r="DY117" s="7">
        <v>11581254</v>
      </c>
      <c r="DZ117" s="7">
        <v>15469572</v>
      </c>
      <c r="EA117" s="7">
        <v>15658180</v>
      </c>
      <c r="EB117" s="7">
        <v>13234680</v>
      </c>
      <c r="EC117" s="7">
        <v>31127752</v>
      </c>
      <c r="ED117" s="7">
        <v>44362432</v>
      </c>
      <c r="EE117" s="7">
        <v>0</v>
      </c>
      <c r="EF117" s="7">
        <v>7942285</v>
      </c>
      <c r="EG117" s="7">
        <v>6216492</v>
      </c>
      <c r="EH117" s="7">
        <v>1289360</v>
      </c>
      <c r="EI117" s="7">
        <v>7942285</v>
      </c>
      <c r="EJ117" s="7">
        <v>7505852</v>
      </c>
      <c r="EK117" s="7">
        <v>15448137</v>
      </c>
      <c r="EL117" s="7">
        <v>43124093</v>
      </c>
      <c r="EM117" s="7">
        <v>684011360</v>
      </c>
      <c r="EN117" s="7">
        <v>838468257</v>
      </c>
      <c r="EO117" s="7">
        <v>922494320</v>
      </c>
      <c r="EP117" s="7">
        <v>727135453</v>
      </c>
      <c r="EQ117" s="7">
        <v>1760962577</v>
      </c>
      <c r="ER117" s="7">
        <v>2488098030</v>
      </c>
      <c r="ES117" s="7">
        <v>88712019</v>
      </c>
      <c r="ET117" s="7">
        <v>893835771</v>
      </c>
      <c r="EU117" s="7">
        <v>1080215251</v>
      </c>
      <c r="EV117" s="7">
        <v>1078894466</v>
      </c>
      <c r="EW117" s="7">
        <v>982547790</v>
      </c>
      <c r="EX117" s="7">
        <v>2159109717</v>
      </c>
      <c r="EY117" s="7">
        <v>3141657507</v>
      </c>
      <c r="EZ117" s="7">
        <v>98950645</v>
      </c>
      <c r="FA117" s="7">
        <v>950941747</v>
      </c>
      <c r="FB117" s="7">
        <v>1141206225</v>
      </c>
      <c r="FC117" s="7">
        <v>1118439184</v>
      </c>
      <c r="FD117" s="7">
        <v>1049892392</v>
      </c>
      <c r="FE117" s="7">
        <v>2259645409</v>
      </c>
      <c r="FF117" s="7">
        <v>3309537801</v>
      </c>
      <c r="FG117" s="7">
        <v>98950645</v>
      </c>
      <c r="FH117" s="7">
        <v>958884032</v>
      </c>
      <c r="FI117" s="7">
        <v>1147422717</v>
      </c>
      <c r="FJ117" s="7">
        <v>1119728544</v>
      </c>
      <c r="FK117" s="7">
        <v>1057834677</v>
      </c>
      <c r="FL117" s="7">
        <v>2267151261</v>
      </c>
      <c r="FM117" s="7">
        <v>3324985938</v>
      </c>
      <c r="FN117" s="15"/>
      <c r="FO117" s="13">
        <v>101.61572</v>
      </c>
      <c r="FP117" s="73">
        <f t="shared" si="1"/>
        <v>67.424669895826412</v>
      </c>
    </row>
    <row r="118" spans="1:174" x14ac:dyDescent="0.25">
      <c r="A118" s="29">
        <v>43556</v>
      </c>
      <c r="B118" s="7">
        <v>539368</v>
      </c>
      <c r="C118" s="7">
        <v>129945363</v>
      </c>
      <c r="D118" s="7">
        <v>220408251</v>
      </c>
      <c r="E118" s="7">
        <v>220945690</v>
      </c>
      <c r="F118" s="7">
        <v>130484731</v>
      </c>
      <c r="G118" s="7">
        <v>441353941</v>
      </c>
      <c r="H118" s="7">
        <v>571838672</v>
      </c>
      <c r="I118" s="7">
        <v>38843065</v>
      </c>
      <c r="J118" s="7">
        <v>52909708</v>
      </c>
      <c r="K118" s="7">
        <v>82782791</v>
      </c>
      <c r="L118" s="7">
        <v>91838984</v>
      </c>
      <c r="M118" s="7">
        <v>91752773</v>
      </c>
      <c r="N118" s="7">
        <v>174621775</v>
      </c>
      <c r="O118" s="7">
        <v>266374548</v>
      </c>
      <c r="P118" s="7">
        <v>6034860</v>
      </c>
      <c r="Q118" s="7">
        <v>190151631</v>
      </c>
      <c r="R118" s="7">
        <v>148387514</v>
      </c>
      <c r="S118" s="7">
        <v>302057715</v>
      </c>
      <c r="T118" s="7">
        <v>196186491</v>
      </c>
      <c r="U118" s="7">
        <v>450445229</v>
      </c>
      <c r="V118" s="7">
        <v>646631720</v>
      </c>
      <c r="W118" s="7">
        <v>0</v>
      </c>
      <c r="X118" s="7">
        <v>61962785</v>
      </c>
      <c r="Y118" s="7">
        <v>26065620</v>
      </c>
      <c r="Z118" s="7">
        <v>63310604</v>
      </c>
      <c r="AA118" s="7">
        <v>61962785</v>
      </c>
      <c r="AB118" s="7">
        <v>89376224</v>
      </c>
      <c r="AC118" s="7">
        <v>151339009</v>
      </c>
      <c r="AD118" s="7">
        <v>0</v>
      </c>
      <c r="AE118" s="7">
        <v>13684598</v>
      </c>
      <c r="AF118" s="7">
        <v>16575019</v>
      </c>
      <c r="AG118" s="7">
        <v>455000</v>
      </c>
      <c r="AH118" s="7">
        <v>13684598</v>
      </c>
      <c r="AI118" s="7">
        <v>17030019</v>
      </c>
      <c r="AJ118" s="7">
        <v>30714617</v>
      </c>
      <c r="AK118" s="7">
        <v>0</v>
      </c>
      <c r="AL118" s="7">
        <v>9237114</v>
      </c>
      <c r="AM118" s="7">
        <v>24618718</v>
      </c>
      <c r="AN118" s="7">
        <v>4684000</v>
      </c>
      <c r="AO118" s="7">
        <v>9237114</v>
      </c>
      <c r="AP118" s="7">
        <v>29302718</v>
      </c>
      <c r="AQ118" s="7">
        <v>38539832</v>
      </c>
      <c r="AR118" s="7">
        <v>0</v>
      </c>
      <c r="AS118" s="7">
        <v>214020828</v>
      </c>
      <c r="AT118" s="7">
        <v>147458174</v>
      </c>
      <c r="AU118" s="7">
        <v>75812227</v>
      </c>
      <c r="AV118" s="7">
        <v>214020828</v>
      </c>
      <c r="AW118" s="7">
        <v>223270401</v>
      </c>
      <c r="AX118" s="7">
        <v>437291229</v>
      </c>
      <c r="AY118" s="7">
        <v>2370000</v>
      </c>
      <c r="AZ118" s="7">
        <v>8677290</v>
      </c>
      <c r="BA118" s="7">
        <v>20814119</v>
      </c>
      <c r="BB118" s="7">
        <v>14461195</v>
      </c>
      <c r="BC118" s="7">
        <v>11047290</v>
      </c>
      <c r="BD118" s="7">
        <v>35275314</v>
      </c>
      <c r="BE118" s="7">
        <v>46322604</v>
      </c>
      <c r="BF118" s="7">
        <v>0</v>
      </c>
      <c r="BG118" s="7">
        <v>10804589</v>
      </c>
      <c r="BH118" s="7">
        <v>23273450</v>
      </c>
      <c r="BI118" s="7">
        <v>11470521</v>
      </c>
      <c r="BJ118" s="7">
        <v>10804589</v>
      </c>
      <c r="BK118" s="7">
        <v>34743971</v>
      </c>
      <c r="BL118" s="7">
        <v>45548560</v>
      </c>
      <c r="BM118" s="7">
        <v>1039300</v>
      </c>
      <c r="BN118" s="7">
        <v>24741102</v>
      </c>
      <c r="BO118" s="7">
        <v>13108200</v>
      </c>
      <c r="BP118" s="7">
        <v>9773833</v>
      </c>
      <c r="BQ118" s="7">
        <v>25780402</v>
      </c>
      <c r="BR118" s="7">
        <v>22882033</v>
      </c>
      <c r="BS118" s="7">
        <v>48662435</v>
      </c>
      <c r="BT118" s="7">
        <v>0</v>
      </c>
      <c r="BU118" s="7">
        <v>44265430</v>
      </c>
      <c r="BV118" s="7">
        <v>35232710</v>
      </c>
      <c r="BW118" s="7">
        <v>25536388</v>
      </c>
      <c r="BX118" s="7">
        <v>44265430</v>
      </c>
      <c r="BY118" s="7">
        <v>60769098</v>
      </c>
      <c r="BZ118" s="7">
        <v>105034528</v>
      </c>
      <c r="CA118" s="7">
        <v>546860</v>
      </c>
      <c r="CB118" s="7">
        <v>13588414</v>
      </c>
      <c r="CC118" s="7">
        <v>75293116</v>
      </c>
      <c r="CD118" s="7">
        <v>20542061</v>
      </c>
      <c r="CE118" s="7">
        <v>14135274</v>
      </c>
      <c r="CF118" s="7">
        <v>95835177</v>
      </c>
      <c r="CG118" s="7">
        <v>109970451</v>
      </c>
      <c r="CH118" s="7">
        <v>76483460</v>
      </c>
      <c r="CI118" s="7">
        <v>29036171</v>
      </c>
      <c r="CJ118" s="7">
        <v>35826346</v>
      </c>
      <c r="CK118" s="7">
        <v>1762000</v>
      </c>
      <c r="CL118" s="7">
        <v>105519631</v>
      </c>
      <c r="CM118" s="7">
        <v>37588346</v>
      </c>
      <c r="CN118" s="7">
        <v>143107977</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13960822</v>
      </c>
      <c r="DL118" s="7">
        <v>11491423</v>
      </c>
      <c r="DM118" s="7">
        <v>3861500</v>
      </c>
      <c r="DN118" s="7">
        <v>15840519</v>
      </c>
      <c r="DO118" s="7">
        <v>15352923</v>
      </c>
      <c r="DP118" s="7">
        <v>31193442</v>
      </c>
      <c r="DQ118" s="7">
        <v>0</v>
      </c>
      <c r="DR118" s="7">
        <v>4764917</v>
      </c>
      <c r="DS118" s="7">
        <v>41520322</v>
      </c>
      <c r="DT118" s="7">
        <v>101088033</v>
      </c>
      <c r="DU118" s="7">
        <v>4764917</v>
      </c>
      <c r="DV118" s="7">
        <v>142608355</v>
      </c>
      <c r="DW118" s="7">
        <v>147373272</v>
      </c>
      <c r="DX118" s="7">
        <v>1836105</v>
      </c>
      <c r="DY118" s="7">
        <v>15719353</v>
      </c>
      <c r="DZ118" s="7">
        <v>12728102</v>
      </c>
      <c r="EA118" s="7">
        <v>21914509</v>
      </c>
      <c r="EB118" s="7">
        <v>17555458</v>
      </c>
      <c r="EC118" s="7">
        <v>34642611</v>
      </c>
      <c r="ED118" s="7">
        <v>52198069</v>
      </c>
      <c r="EE118" s="7">
        <v>0</v>
      </c>
      <c r="EF118" s="7">
        <v>14188599</v>
      </c>
      <c r="EG118" s="7">
        <v>15212990</v>
      </c>
      <c r="EH118" s="7">
        <v>415000</v>
      </c>
      <c r="EI118" s="7">
        <v>14188599</v>
      </c>
      <c r="EJ118" s="7">
        <v>15627990</v>
      </c>
      <c r="EK118" s="7">
        <v>29816589</v>
      </c>
      <c r="EL118" s="7">
        <v>47114227</v>
      </c>
      <c r="EM118" s="7">
        <v>718830930</v>
      </c>
      <c r="EN118" s="7">
        <v>729647091</v>
      </c>
      <c r="EO118" s="7">
        <v>782838696</v>
      </c>
      <c r="EP118" s="7">
        <v>765945157</v>
      </c>
      <c r="EQ118" s="7">
        <v>1512485787</v>
      </c>
      <c r="ER118" s="7">
        <v>2278430944</v>
      </c>
      <c r="ES118" s="7">
        <v>127006987</v>
      </c>
      <c r="ET118" s="7">
        <v>921240009</v>
      </c>
      <c r="EU118" s="7">
        <v>925161273</v>
      </c>
      <c r="EV118" s="7">
        <v>914292237</v>
      </c>
      <c r="EW118" s="7">
        <v>1048246996</v>
      </c>
      <c r="EX118" s="7">
        <v>1839453510</v>
      </c>
      <c r="EY118" s="7">
        <v>2887700506</v>
      </c>
      <c r="EZ118" s="7">
        <v>131352789</v>
      </c>
      <c r="FA118" s="7">
        <v>988277515</v>
      </c>
      <c r="FB118" s="7">
        <v>1011265207</v>
      </c>
      <c r="FC118" s="7">
        <v>1049426509</v>
      </c>
      <c r="FD118" s="7">
        <v>1119630304</v>
      </c>
      <c r="FE118" s="7">
        <v>2060691716</v>
      </c>
      <c r="FF118" s="7">
        <v>3180322020</v>
      </c>
      <c r="FG118" s="7">
        <v>131352789</v>
      </c>
      <c r="FH118" s="7">
        <v>1002466114</v>
      </c>
      <c r="FI118" s="7">
        <v>1026478197</v>
      </c>
      <c r="FJ118" s="7">
        <v>1049841509</v>
      </c>
      <c r="FK118" s="7">
        <v>1133818903</v>
      </c>
      <c r="FL118" s="7">
        <v>2076319706</v>
      </c>
      <c r="FM118" s="7">
        <v>3210138609</v>
      </c>
      <c r="FN118" s="15"/>
      <c r="FO118" s="13">
        <v>102.11886</v>
      </c>
      <c r="FP118" s="73">
        <f t="shared" si="1"/>
        <v>67.758516355915333</v>
      </c>
    </row>
    <row r="119" spans="1:174" x14ac:dyDescent="0.25">
      <c r="A119" s="29">
        <v>43586</v>
      </c>
      <c r="B119" s="7">
        <v>1403066</v>
      </c>
      <c r="C119" s="7">
        <v>104814276</v>
      </c>
      <c r="D119" s="7">
        <v>173396526</v>
      </c>
      <c r="E119" s="7">
        <v>255629146</v>
      </c>
      <c r="F119" s="7">
        <v>106217342</v>
      </c>
      <c r="G119" s="7">
        <v>429025672</v>
      </c>
      <c r="H119" s="7">
        <v>535243014</v>
      </c>
      <c r="I119" s="7">
        <v>33078246</v>
      </c>
      <c r="J119" s="7">
        <v>74231233</v>
      </c>
      <c r="K119" s="7">
        <v>64562901</v>
      </c>
      <c r="L119" s="7">
        <v>65184435</v>
      </c>
      <c r="M119" s="7">
        <v>107309479</v>
      </c>
      <c r="N119" s="7">
        <v>129747336</v>
      </c>
      <c r="O119" s="7">
        <v>237056815</v>
      </c>
      <c r="P119" s="7">
        <v>5277212</v>
      </c>
      <c r="Q119" s="7">
        <v>247430446</v>
      </c>
      <c r="R119" s="7">
        <v>156903250</v>
      </c>
      <c r="S119" s="7">
        <v>317278311</v>
      </c>
      <c r="T119" s="7">
        <v>252707658</v>
      </c>
      <c r="U119" s="7">
        <v>474181561</v>
      </c>
      <c r="V119" s="7">
        <v>726889219</v>
      </c>
      <c r="W119" s="7">
        <v>67500</v>
      </c>
      <c r="X119" s="7">
        <v>66924319</v>
      </c>
      <c r="Y119" s="7">
        <v>40847081</v>
      </c>
      <c r="Z119" s="7">
        <v>74896153</v>
      </c>
      <c r="AA119" s="7">
        <v>66991819</v>
      </c>
      <c r="AB119" s="7">
        <v>115743234</v>
      </c>
      <c r="AC119" s="7">
        <v>182735053</v>
      </c>
      <c r="AD119" s="7">
        <v>564280</v>
      </c>
      <c r="AE119" s="7">
        <v>8665898</v>
      </c>
      <c r="AF119" s="7">
        <v>23557981</v>
      </c>
      <c r="AG119" s="7">
        <v>0</v>
      </c>
      <c r="AH119" s="7">
        <v>9230178</v>
      </c>
      <c r="AI119" s="7">
        <v>23557981</v>
      </c>
      <c r="AJ119" s="7">
        <v>32788159</v>
      </c>
      <c r="AK119" s="7">
        <v>65000</v>
      </c>
      <c r="AL119" s="7">
        <v>16842072</v>
      </c>
      <c r="AM119" s="7">
        <v>31707205</v>
      </c>
      <c r="AN119" s="7">
        <v>8304014</v>
      </c>
      <c r="AO119" s="7">
        <v>16907072</v>
      </c>
      <c r="AP119" s="7">
        <v>40011219</v>
      </c>
      <c r="AQ119" s="7">
        <v>56918291</v>
      </c>
      <c r="AR119" s="7">
        <v>5183244</v>
      </c>
      <c r="AS119" s="7">
        <v>226849475</v>
      </c>
      <c r="AT119" s="7">
        <v>141289258</v>
      </c>
      <c r="AU119" s="7">
        <v>68250511</v>
      </c>
      <c r="AV119" s="7">
        <v>232032719</v>
      </c>
      <c r="AW119" s="7">
        <v>209539769</v>
      </c>
      <c r="AX119" s="7">
        <v>441572488</v>
      </c>
      <c r="AY119" s="7">
        <v>3097800</v>
      </c>
      <c r="AZ119" s="7">
        <v>12671850</v>
      </c>
      <c r="BA119" s="7">
        <v>17839453</v>
      </c>
      <c r="BB119" s="7">
        <v>8102800</v>
      </c>
      <c r="BC119" s="7">
        <v>15769650</v>
      </c>
      <c r="BD119" s="7">
        <v>25942253</v>
      </c>
      <c r="BE119" s="7">
        <v>41711903</v>
      </c>
      <c r="BF119" s="7">
        <v>0</v>
      </c>
      <c r="BG119" s="7">
        <v>9458446</v>
      </c>
      <c r="BH119" s="7">
        <v>15511471</v>
      </c>
      <c r="BI119" s="7">
        <v>5918950</v>
      </c>
      <c r="BJ119" s="7">
        <v>9458446</v>
      </c>
      <c r="BK119" s="7">
        <v>21430421</v>
      </c>
      <c r="BL119" s="7">
        <v>30888867</v>
      </c>
      <c r="BM119" s="7">
        <v>2755600</v>
      </c>
      <c r="BN119" s="7">
        <v>32436492</v>
      </c>
      <c r="BO119" s="7">
        <v>11270490</v>
      </c>
      <c r="BP119" s="7">
        <v>7594823</v>
      </c>
      <c r="BQ119" s="7">
        <v>35192092</v>
      </c>
      <c r="BR119" s="7">
        <v>18865313</v>
      </c>
      <c r="BS119" s="7">
        <v>54057405</v>
      </c>
      <c r="BT119" s="7">
        <v>133800</v>
      </c>
      <c r="BU119" s="7">
        <v>43146710</v>
      </c>
      <c r="BV119" s="7">
        <v>62639014</v>
      </c>
      <c r="BW119" s="7">
        <v>17446691</v>
      </c>
      <c r="BX119" s="7">
        <v>43280510</v>
      </c>
      <c r="BY119" s="7">
        <v>80085705</v>
      </c>
      <c r="BZ119" s="7">
        <v>123366215</v>
      </c>
      <c r="CA119" s="7">
        <v>608060</v>
      </c>
      <c r="CB119" s="7">
        <v>19046642</v>
      </c>
      <c r="CC119" s="7">
        <v>72417768</v>
      </c>
      <c r="CD119" s="7">
        <v>20566577</v>
      </c>
      <c r="CE119" s="7">
        <v>19654702</v>
      </c>
      <c r="CF119" s="7">
        <v>92984345</v>
      </c>
      <c r="CG119" s="7">
        <v>112639047</v>
      </c>
      <c r="CH119" s="7">
        <v>29692472</v>
      </c>
      <c r="CI119" s="7">
        <v>25615454</v>
      </c>
      <c r="CJ119" s="7">
        <v>27846334</v>
      </c>
      <c r="CK119" s="7">
        <v>460000</v>
      </c>
      <c r="CL119" s="7">
        <v>55307926</v>
      </c>
      <c r="CM119" s="7">
        <v>28306334</v>
      </c>
      <c r="CN119" s="7">
        <v>83614260</v>
      </c>
      <c r="CO119" s="7">
        <v>7839962</v>
      </c>
      <c r="CP119" s="7">
        <v>100147172</v>
      </c>
      <c r="CQ119" s="7">
        <v>49677228</v>
      </c>
      <c r="CR119" s="7">
        <v>50055617</v>
      </c>
      <c r="CS119" s="7">
        <v>107987134</v>
      </c>
      <c r="CT119" s="7">
        <v>99732845</v>
      </c>
      <c r="CU119" s="7">
        <v>207719979</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6076315</v>
      </c>
      <c r="DS119" s="7">
        <v>25519274</v>
      </c>
      <c r="DT119" s="7">
        <v>29503275</v>
      </c>
      <c r="DU119" s="7">
        <v>6076315</v>
      </c>
      <c r="DV119" s="7">
        <v>55022549</v>
      </c>
      <c r="DW119" s="7">
        <v>61098864</v>
      </c>
      <c r="DX119" s="7">
        <v>7353600</v>
      </c>
      <c r="DY119" s="7">
        <v>17989720</v>
      </c>
      <c r="DZ119" s="7">
        <v>10269465</v>
      </c>
      <c r="EA119" s="7">
        <v>8204712</v>
      </c>
      <c r="EB119" s="7">
        <v>25343320</v>
      </c>
      <c r="EC119" s="7">
        <v>18474177</v>
      </c>
      <c r="ED119" s="7">
        <v>43817497</v>
      </c>
      <c r="EE119" s="7">
        <v>1923129</v>
      </c>
      <c r="EF119" s="7">
        <v>11659405</v>
      </c>
      <c r="EG119" s="7">
        <v>10207666</v>
      </c>
      <c r="EH119" s="7">
        <v>2279360</v>
      </c>
      <c r="EI119" s="7">
        <v>13582534</v>
      </c>
      <c r="EJ119" s="7">
        <v>12487026</v>
      </c>
      <c r="EK119" s="7">
        <v>26069560</v>
      </c>
      <c r="EL119" s="7">
        <v>53389790</v>
      </c>
      <c r="EM119" s="7">
        <v>772519244</v>
      </c>
      <c r="EN119" s="7">
        <v>658246931</v>
      </c>
      <c r="EO119" s="7">
        <v>776964597</v>
      </c>
      <c r="EP119" s="7">
        <v>825909034</v>
      </c>
      <c r="EQ119" s="7">
        <v>1435211528</v>
      </c>
      <c r="ER119" s="7">
        <v>2261120562</v>
      </c>
      <c r="ES119" s="7">
        <v>89766242</v>
      </c>
      <c r="ET119" s="7">
        <v>988280485</v>
      </c>
      <c r="EU119" s="7">
        <v>889465960</v>
      </c>
      <c r="EV119" s="7">
        <v>899688028</v>
      </c>
      <c r="EW119" s="7">
        <v>1078046727</v>
      </c>
      <c r="EX119" s="7">
        <v>1789153988</v>
      </c>
      <c r="EY119" s="7">
        <v>2867200715</v>
      </c>
      <c r="EZ119" s="7">
        <v>101735252</v>
      </c>
      <c r="FA119" s="7">
        <v>1045435150</v>
      </c>
      <c r="FB119" s="7">
        <v>953758723</v>
      </c>
      <c r="FC119" s="7">
        <v>954708858</v>
      </c>
      <c r="FD119" s="7">
        <v>1147170402</v>
      </c>
      <c r="FE119" s="7">
        <v>1908467581</v>
      </c>
      <c r="FF119" s="7">
        <v>3055637983</v>
      </c>
      <c r="FG119" s="7">
        <v>103658381</v>
      </c>
      <c r="FH119" s="7">
        <v>1057094555</v>
      </c>
      <c r="FI119" s="7">
        <v>963966389</v>
      </c>
      <c r="FJ119" s="7">
        <v>956988218</v>
      </c>
      <c r="FK119" s="7">
        <v>1160752936</v>
      </c>
      <c r="FL119" s="7">
        <v>1920954607</v>
      </c>
      <c r="FM119" s="7">
        <v>3081707543</v>
      </c>
      <c r="FN119" s="15"/>
      <c r="FO119" s="13">
        <v>102.44</v>
      </c>
      <c r="FP119" s="73">
        <f t="shared" si="1"/>
        <v>67.971601088182595</v>
      </c>
    </row>
    <row r="120" spans="1:174" x14ac:dyDescent="0.25">
      <c r="A120" s="29">
        <v>43617</v>
      </c>
      <c r="B120" s="7">
        <v>529336</v>
      </c>
      <c r="C120" s="7">
        <v>102274446</v>
      </c>
      <c r="D120" s="7">
        <v>153667639</v>
      </c>
      <c r="E120" s="7">
        <v>249840106</v>
      </c>
      <c r="F120" s="7">
        <v>102803782</v>
      </c>
      <c r="G120" s="7">
        <v>403507745</v>
      </c>
      <c r="H120" s="7">
        <v>506311527</v>
      </c>
      <c r="I120" s="7">
        <v>23606180</v>
      </c>
      <c r="J120" s="7">
        <v>86990303</v>
      </c>
      <c r="K120" s="7">
        <v>49752969</v>
      </c>
      <c r="L120" s="7">
        <v>49948144</v>
      </c>
      <c r="M120" s="7">
        <v>110596483</v>
      </c>
      <c r="N120" s="7">
        <v>99701113</v>
      </c>
      <c r="O120" s="7">
        <v>210297596</v>
      </c>
      <c r="P120" s="7">
        <v>3143900</v>
      </c>
      <c r="Q120" s="7">
        <v>136985645</v>
      </c>
      <c r="R120" s="7">
        <v>173976035</v>
      </c>
      <c r="S120" s="7">
        <v>292788912</v>
      </c>
      <c r="T120" s="7">
        <v>140129545</v>
      </c>
      <c r="U120" s="7">
        <v>466764947</v>
      </c>
      <c r="V120" s="7">
        <v>606894492</v>
      </c>
      <c r="W120" s="7">
        <v>320000</v>
      </c>
      <c r="X120" s="7">
        <v>52220275</v>
      </c>
      <c r="Y120" s="7">
        <v>39266710</v>
      </c>
      <c r="Z120" s="7">
        <v>77276914</v>
      </c>
      <c r="AA120" s="7">
        <v>52540275</v>
      </c>
      <c r="AB120" s="7">
        <v>116543624</v>
      </c>
      <c r="AC120" s="7">
        <v>169083899</v>
      </c>
      <c r="AD120" s="7">
        <v>202280</v>
      </c>
      <c r="AE120" s="7">
        <v>10520100</v>
      </c>
      <c r="AF120" s="7">
        <v>20559878</v>
      </c>
      <c r="AG120" s="7">
        <v>5226880</v>
      </c>
      <c r="AH120" s="7">
        <v>10722380</v>
      </c>
      <c r="AI120" s="7">
        <v>25786758</v>
      </c>
      <c r="AJ120" s="7">
        <v>36509138</v>
      </c>
      <c r="AK120" s="7">
        <v>0</v>
      </c>
      <c r="AL120" s="7">
        <v>24546567</v>
      </c>
      <c r="AM120" s="7">
        <v>20006364</v>
      </c>
      <c r="AN120" s="7">
        <v>5131847</v>
      </c>
      <c r="AO120" s="7">
        <v>24546567</v>
      </c>
      <c r="AP120" s="7">
        <v>25138211</v>
      </c>
      <c r="AQ120" s="7">
        <v>49684778</v>
      </c>
      <c r="AR120" s="7">
        <v>2337529</v>
      </c>
      <c r="AS120" s="7">
        <v>207290528</v>
      </c>
      <c r="AT120" s="7">
        <v>177510996</v>
      </c>
      <c r="AU120" s="7">
        <v>60157573</v>
      </c>
      <c r="AV120" s="7">
        <v>209628057</v>
      </c>
      <c r="AW120" s="7">
        <v>237668569</v>
      </c>
      <c r="AX120" s="7">
        <v>447296626</v>
      </c>
      <c r="AY120" s="7">
        <v>4956000</v>
      </c>
      <c r="AZ120" s="7">
        <v>7808200</v>
      </c>
      <c r="BA120" s="7">
        <v>10571093</v>
      </c>
      <c r="BB120" s="7">
        <v>12341300</v>
      </c>
      <c r="BC120" s="7">
        <v>12764200</v>
      </c>
      <c r="BD120" s="7">
        <v>22912393</v>
      </c>
      <c r="BE120" s="7">
        <v>35676593</v>
      </c>
      <c r="BF120" s="7">
        <v>0</v>
      </c>
      <c r="BG120" s="7">
        <v>13186340</v>
      </c>
      <c r="BH120" s="7">
        <v>19726071</v>
      </c>
      <c r="BI120" s="7">
        <v>9836950</v>
      </c>
      <c r="BJ120" s="7">
        <v>13186340</v>
      </c>
      <c r="BK120" s="7">
        <v>29563021</v>
      </c>
      <c r="BL120" s="7">
        <v>42749361</v>
      </c>
      <c r="BM120" s="7">
        <v>3021700</v>
      </c>
      <c r="BN120" s="7">
        <v>34935492</v>
      </c>
      <c r="BO120" s="7">
        <v>15431100</v>
      </c>
      <c r="BP120" s="7">
        <v>2135487</v>
      </c>
      <c r="BQ120" s="7">
        <v>37957192</v>
      </c>
      <c r="BR120" s="7">
        <v>17566587</v>
      </c>
      <c r="BS120" s="7">
        <v>55523779</v>
      </c>
      <c r="BT120" s="7">
        <v>538770</v>
      </c>
      <c r="BU120" s="7">
        <v>37099294</v>
      </c>
      <c r="BV120" s="7">
        <v>53839945</v>
      </c>
      <c r="BW120" s="7">
        <v>13995083</v>
      </c>
      <c r="BX120" s="7">
        <v>37638064</v>
      </c>
      <c r="BY120" s="7">
        <v>67835028</v>
      </c>
      <c r="BZ120" s="7">
        <v>105473092</v>
      </c>
      <c r="CA120" s="7">
        <v>1098678</v>
      </c>
      <c r="CB120" s="7">
        <v>14227606</v>
      </c>
      <c r="CC120" s="7">
        <v>59639784</v>
      </c>
      <c r="CD120" s="7">
        <v>20340337</v>
      </c>
      <c r="CE120" s="7">
        <v>15326284</v>
      </c>
      <c r="CF120" s="7">
        <v>79980121</v>
      </c>
      <c r="CG120" s="7">
        <v>95306405</v>
      </c>
      <c r="CH120" s="7">
        <v>19097441</v>
      </c>
      <c r="CI120" s="7">
        <v>36437166</v>
      </c>
      <c r="CJ120" s="7">
        <v>32867479</v>
      </c>
      <c r="CK120" s="7">
        <v>5857788</v>
      </c>
      <c r="CL120" s="7">
        <v>55534607</v>
      </c>
      <c r="CM120" s="7">
        <v>38725267</v>
      </c>
      <c r="CN120" s="7">
        <v>94259874</v>
      </c>
      <c r="CO120" s="7">
        <v>5176646</v>
      </c>
      <c r="CP120" s="7">
        <v>91360322</v>
      </c>
      <c r="CQ120" s="7">
        <v>56516742</v>
      </c>
      <c r="CR120" s="7">
        <v>46480616</v>
      </c>
      <c r="CS120" s="7">
        <v>96536968</v>
      </c>
      <c r="CT120" s="7">
        <v>102997358</v>
      </c>
      <c r="CU120" s="7">
        <v>199534326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11873621</v>
      </c>
      <c r="DL120" s="7">
        <v>11447617</v>
      </c>
      <c r="DM120" s="7">
        <v>2280000</v>
      </c>
      <c r="DN120" s="7">
        <v>14170949</v>
      </c>
      <c r="DO120" s="7">
        <v>13727617</v>
      </c>
      <c r="DP120" s="7">
        <v>27898566</v>
      </c>
      <c r="DQ120" s="7">
        <v>0</v>
      </c>
      <c r="DR120" s="7">
        <v>3991595</v>
      </c>
      <c r="DS120" s="7">
        <v>26737635</v>
      </c>
      <c r="DT120" s="7">
        <v>56903629</v>
      </c>
      <c r="DU120" s="7">
        <v>3991595</v>
      </c>
      <c r="DV120" s="7">
        <v>83641264</v>
      </c>
      <c r="DW120" s="7">
        <v>87632859</v>
      </c>
      <c r="DX120" s="7">
        <v>6381214</v>
      </c>
      <c r="DY120" s="7">
        <v>12942176</v>
      </c>
      <c r="DZ120" s="7">
        <v>21760756</v>
      </c>
      <c r="EA120" s="7">
        <v>6652805</v>
      </c>
      <c r="EB120" s="7">
        <v>19323390</v>
      </c>
      <c r="EC120" s="7">
        <v>28413561</v>
      </c>
      <c r="ED120" s="7">
        <v>47736951</v>
      </c>
      <c r="EE120" s="7">
        <v>2208037</v>
      </c>
      <c r="EF120" s="7">
        <v>6455916</v>
      </c>
      <c r="EG120" s="7">
        <v>7413356</v>
      </c>
      <c r="EH120" s="7">
        <v>2783000</v>
      </c>
      <c r="EI120" s="7">
        <v>8663953</v>
      </c>
      <c r="EJ120" s="7">
        <v>10196356</v>
      </c>
      <c r="EK120" s="7">
        <v>18860309</v>
      </c>
      <c r="EL120" s="7">
        <v>35892269</v>
      </c>
      <c r="EM120" s="7">
        <v>639128850</v>
      </c>
      <c r="EN120" s="7">
        <v>671064165</v>
      </c>
      <c r="EO120" s="7">
        <v>719555688</v>
      </c>
      <c r="EP120" s="7">
        <v>675021119</v>
      </c>
      <c r="EQ120" s="7">
        <v>1390619853</v>
      </c>
      <c r="ER120" s="7">
        <v>2065640972</v>
      </c>
      <c r="ES120" s="7">
        <v>64028460</v>
      </c>
      <c r="ET120" s="7">
        <v>855882284</v>
      </c>
      <c r="EU120" s="7">
        <v>883332805</v>
      </c>
      <c r="EV120" s="7">
        <v>851357937</v>
      </c>
      <c r="EW120" s="7">
        <v>919910744</v>
      </c>
      <c r="EX120" s="7">
        <v>1734690742</v>
      </c>
      <c r="EY120" s="7">
        <v>2654601486</v>
      </c>
      <c r="EZ120" s="7">
        <v>73092002</v>
      </c>
      <c r="FA120" s="7">
        <v>903751692</v>
      </c>
      <c r="FB120" s="7">
        <v>961926743</v>
      </c>
      <c r="FC120" s="7">
        <v>927882419</v>
      </c>
      <c r="FD120" s="7">
        <v>976843694</v>
      </c>
      <c r="FE120" s="7">
        <v>1889809162</v>
      </c>
      <c r="FF120" s="7">
        <v>2866652856</v>
      </c>
      <c r="FG120" s="7">
        <v>75300039</v>
      </c>
      <c r="FH120" s="7">
        <v>910207608</v>
      </c>
      <c r="FI120" s="7">
        <v>969340099</v>
      </c>
      <c r="FJ120" s="7">
        <v>930665419</v>
      </c>
      <c r="FK120" s="7">
        <v>985507647</v>
      </c>
      <c r="FL120" s="7">
        <v>1900005518</v>
      </c>
      <c r="FM120" s="7">
        <v>2885513165</v>
      </c>
      <c r="FN120" s="15"/>
      <c r="FO120" s="13">
        <v>102.71</v>
      </c>
      <c r="FP120" s="73">
        <f t="shared" si="1"/>
        <v>68.150753101983923</v>
      </c>
    </row>
    <row r="121" spans="1:174" x14ac:dyDescent="0.25">
      <c r="A121" s="29">
        <v>43647</v>
      </c>
      <c r="B121" s="7">
        <v>975836</v>
      </c>
      <c r="C121" s="7">
        <v>96631031</v>
      </c>
      <c r="D121" s="7">
        <v>189504926</v>
      </c>
      <c r="E121" s="7">
        <v>234309375</v>
      </c>
      <c r="F121" s="7">
        <v>97606867</v>
      </c>
      <c r="G121" s="7">
        <v>423814301</v>
      </c>
      <c r="H121" s="7">
        <v>521421168</v>
      </c>
      <c r="I121" s="7">
        <v>72061185</v>
      </c>
      <c r="J121" s="7">
        <v>88746733</v>
      </c>
      <c r="K121" s="7">
        <v>63586576</v>
      </c>
      <c r="L121" s="7">
        <v>77416835</v>
      </c>
      <c r="M121" s="7">
        <v>160807918</v>
      </c>
      <c r="N121" s="7">
        <v>141003411</v>
      </c>
      <c r="O121" s="7">
        <v>301811329</v>
      </c>
      <c r="P121" s="7">
        <v>5590600</v>
      </c>
      <c r="Q121" s="7">
        <v>259424918</v>
      </c>
      <c r="R121" s="7">
        <v>191606040</v>
      </c>
      <c r="S121" s="7">
        <v>322753430</v>
      </c>
      <c r="T121" s="7">
        <v>265015518</v>
      </c>
      <c r="U121" s="7">
        <v>514359470</v>
      </c>
      <c r="V121" s="7">
        <v>779374988</v>
      </c>
      <c r="W121" s="7">
        <v>0</v>
      </c>
      <c r="X121" s="7">
        <v>29101095</v>
      </c>
      <c r="Y121" s="7">
        <v>58949845</v>
      </c>
      <c r="Z121" s="7">
        <v>59672240</v>
      </c>
      <c r="AA121" s="7">
        <v>29101095</v>
      </c>
      <c r="AB121" s="7">
        <v>118622085</v>
      </c>
      <c r="AC121" s="7">
        <v>147723180</v>
      </c>
      <c r="AD121" s="7">
        <v>138480</v>
      </c>
      <c r="AE121" s="7">
        <v>10315298</v>
      </c>
      <c r="AF121" s="7">
        <v>21574236</v>
      </c>
      <c r="AG121" s="7">
        <v>1265400</v>
      </c>
      <c r="AH121" s="7">
        <v>10453778</v>
      </c>
      <c r="AI121" s="7">
        <v>22839636</v>
      </c>
      <c r="AJ121" s="7">
        <v>33293414</v>
      </c>
      <c r="AK121" s="7">
        <v>73000</v>
      </c>
      <c r="AL121" s="7">
        <v>18941231</v>
      </c>
      <c r="AM121" s="7">
        <v>26633697</v>
      </c>
      <c r="AN121" s="7">
        <v>7016000</v>
      </c>
      <c r="AO121" s="7">
        <v>19014231</v>
      </c>
      <c r="AP121" s="7">
        <v>33649697</v>
      </c>
      <c r="AQ121" s="7">
        <v>52663928</v>
      </c>
      <c r="AR121" s="7">
        <v>1961210</v>
      </c>
      <c r="AS121" s="7">
        <v>260667843</v>
      </c>
      <c r="AT121" s="7">
        <v>155782247</v>
      </c>
      <c r="AU121" s="7">
        <v>60173863</v>
      </c>
      <c r="AV121" s="7">
        <v>262629053</v>
      </c>
      <c r="AW121" s="7">
        <v>215956110</v>
      </c>
      <c r="AX121" s="7">
        <v>478585163</v>
      </c>
      <c r="AY121" s="7">
        <v>3403200</v>
      </c>
      <c r="AZ121" s="7">
        <v>12440295</v>
      </c>
      <c r="BA121" s="7">
        <v>15760818</v>
      </c>
      <c r="BB121" s="7">
        <v>18338683</v>
      </c>
      <c r="BC121" s="7">
        <v>15843495</v>
      </c>
      <c r="BD121" s="7">
        <v>34099501</v>
      </c>
      <c r="BE121" s="7">
        <v>49942996</v>
      </c>
      <c r="BF121" s="7">
        <v>0</v>
      </c>
      <c r="BG121" s="7">
        <v>11428394</v>
      </c>
      <c r="BH121" s="7">
        <v>11078149</v>
      </c>
      <c r="BI121" s="7">
        <v>4021700</v>
      </c>
      <c r="BJ121" s="7">
        <v>11428394</v>
      </c>
      <c r="BK121" s="7">
        <v>15099849</v>
      </c>
      <c r="BL121" s="7">
        <v>26528243</v>
      </c>
      <c r="BM121" s="7">
        <v>4316600</v>
      </c>
      <c r="BN121" s="7">
        <v>32995576</v>
      </c>
      <c r="BO121" s="7">
        <v>13491000</v>
      </c>
      <c r="BP121" s="7">
        <v>7966253</v>
      </c>
      <c r="BQ121" s="7">
        <v>37312176</v>
      </c>
      <c r="BR121" s="7">
        <v>21457253</v>
      </c>
      <c r="BS121" s="7">
        <v>58769429</v>
      </c>
      <c r="BT121" s="7">
        <v>138300</v>
      </c>
      <c r="BU121" s="7">
        <v>37989481</v>
      </c>
      <c r="BV121" s="7">
        <v>46787695</v>
      </c>
      <c r="BW121" s="7">
        <v>18512118</v>
      </c>
      <c r="BX121" s="7">
        <v>38127781</v>
      </c>
      <c r="BY121" s="7">
        <v>65299813</v>
      </c>
      <c r="BZ121" s="7">
        <v>103427594</v>
      </c>
      <c r="CA121" s="7">
        <v>1267700</v>
      </c>
      <c r="CB121" s="7">
        <v>12006744</v>
      </c>
      <c r="CC121" s="7">
        <v>56017103</v>
      </c>
      <c r="CD121" s="7">
        <v>18863344</v>
      </c>
      <c r="CE121" s="7">
        <v>13274444</v>
      </c>
      <c r="CF121" s="7">
        <v>74880447</v>
      </c>
      <c r="CG121" s="7">
        <v>88154891</v>
      </c>
      <c r="CH121" s="7">
        <v>21848488</v>
      </c>
      <c r="CI121" s="7">
        <v>33428398</v>
      </c>
      <c r="CJ121" s="7">
        <v>31720367</v>
      </c>
      <c r="CK121" s="7">
        <v>2355000</v>
      </c>
      <c r="CL121" s="7">
        <v>55276886</v>
      </c>
      <c r="CM121" s="7">
        <v>34075367</v>
      </c>
      <c r="CN121" s="7">
        <v>89352253</v>
      </c>
      <c r="CO121" s="7">
        <v>5874925</v>
      </c>
      <c r="CP121" s="7">
        <v>126180789</v>
      </c>
      <c r="CQ121" s="7">
        <v>71489207</v>
      </c>
      <c r="CR121" s="7">
        <v>59465149</v>
      </c>
      <c r="CS121" s="7">
        <v>132055714</v>
      </c>
      <c r="CT121" s="7">
        <v>130954356</v>
      </c>
      <c r="CU121" s="7">
        <v>263010070</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7566587</v>
      </c>
      <c r="DL121" s="7">
        <v>10378250</v>
      </c>
      <c r="DM121" s="7">
        <v>10518321</v>
      </c>
      <c r="DN121" s="7">
        <v>9455139</v>
      </c>
      <c r="DO121" s="7">
        <v>20896571</v>
      </c>
      <c r="DP121" s="7">
        <v>30351710</v>
      </c>
      <c r="DQ121" s="7">
        <v>142000</v>
      </c>
      <c r="DR121" s="7">
        <v>6321901</v>
      </c>
      <c r="DS121" s="7">
        <v>43180354</v>
      </c>
      <c r="DT121" s="7">
        <v>53150834</v>
      </c>
      <c r="DU121" s="7">
        <v>6463901</v>
      </c>
      <c r="DV121" s="7">
        <v>96331188</v>
      </c>
      <c r="DW121" s="7">
        <v>102795089</v>
      </c>
      <c r="DX121" s="7">
        <v>6579471</v>
      </c>
      <c r="DY121" s="7">
        <v>15079331</v>
      </c>
      <c r="DZ121" s="7">
        <v>25541607</v>
      </c>
      <c r="EA121" s="7">
        <v>14611761</v>
      </c>
      <c r="EB121" s="7">
        <v>21658802</v>
      </c>
      <c r="EC121" s="7">
        <v>40153368</v>
      </c>
      <c r="ED121" s="7">
        <v>61812170</v>
      </c>
      <c r="EE121" s="7">
        <v>1780675</v>
      </c>
      <c r="EF121" s="7">
        <v>8747302</v>
      </c>
      <c r="EG121" s="7">
        <v>13053800</v>
      </c>
      <c r="EH121" s="7">
        <v>1010000</v>
      </c>
      <c r="EI121" s="7">
        <v>10527977</v>
      </c>
      <c r="EJ121" s="7">
        <v>14063800</v>
      </c>
      <c r="EK121" s="7">
        <v>24591777</v>
      </c>
      <c r="EL121" s="7">
        <v>87731456</v>
      </c>
      <c r="EM121" s="7">
        <v>843658058</v>
      </c>
      <c r="EN121" s="7">
        <v>727986099</v>
      </c>
      <c r="EO121" s="7">
        <v>772981996</v>
      </c>
      <c r="EP121" s="7">
        <v>931389514</v>
      </c>
      <c r="EQ121" s="7">
        <v>1500968095</v>
      </c>
      <c r="ER121" s="7">
        <v>2432357609</v>
      </c>
      <c r="ES121" s="7">
        <v>117649524</v>
      </c>
      <c r="ET121" s="7">
        <v>1030297826</v>
      </c>
      <c r="EU121" s="7">
        <v>953981906</v>
      </c>
      <c r="EV121" s="7">
        <v>892129390</v>
      </c>
      <c r="EW121" s="7">
        <v>1147947350</v>
      </c>
      <c r="EX121" s="7">
        <v>1846111296</v>
      </c>
      <c r="EY121" s="7">
        <v>2994058646</v>
      </c>
      <c r="EZ121" s="7">
        <v>126857547</v>
      </c>
      <c r="FA121" s="7">
        <v>1083883763</v>
      </c>
      <c r="FB121" s="7">
        <v>1062708086</v>
      </c>
      <c r="FC121" s="7">
        <v>980467906</v>
      </c>
      <c r="FD121" s="7">
        <v>1210741310</v>
      </c>
      <c r="FE121" s="7">
        <v>2043175992</v>
      </c>
      <c r="FF121" s="7">
        <v>3253917302</v>
      </c>
      <c r="FG121" s="7">
        <v>128638222</v>
      </c>
      <c r="FH121" s="7">
        <v>1092631065</v>
      </c>
      <c r="FI121" s="7">
        <v>1075761886</v>
      </c>
      <c r="FJ121" s="7">
        <v>981477906</v>
      </c>
      <c r="FK121" s="7">
        <v>1221269287</v>
      </c>
      <c r="FL121" s="7">
        <v>2057239792</v>
      </c>
      <c r="FM121" s="7">
        <v>3278509079</v>
      </c>
      <c r="FN121" s="15"/>
      <c r="FO121" s="13">
        <v>102.94</v>
      </c>
      <c r="FP121" s="73">
        <f t="shared" si="1"/>
        <v>68.303364076703602</v>
      </c>
    </row>
    <row r="122" spans="1:174" x14ac:dyDescent="0.25">
      <c r="A122" s="29">
        <v>43678</v>
      </c>
      <c r="B122" s="7">
        <v>1206300</v>
      </c>
      <c r="C122" s="7">
        <v>118560070</v>
      </c>
      <c r="D122" s="7">
        <v>222223199</v>
      </c>
      <c r="E122" s="7">
        <v>214583439</v>
      </c>
      <c r="F122" s="7">
        <v>119766370</v>
      </c>
      <c r="G122" s="7">
        <v>436806638</v>
      </c>
      <c r="H122" s="7">
        <v>556573008</v>
      </c>
      <c r="I122" s="7">
        <v>28844047</v>
      </c>
      <c r="J122" s="7">
        <v>112407423</v>
      </c>
      <c r="K122" s="7">
        <v>63809153</v>
      </c>
      <c r="L122" s="7">
        <v>83362955</v>
      </c>
      <c r="M122" s="7">
        <v>141251470</v>
      </c>
      <c r="N122" s="7">
        <v>147172108</v>
      </c>
      <c r="O122" s="7">
        <v>288423578</v>
      </c>
      <c r="P122" s="7">
        <v>16532008</v>
      </c>
      <c r="Q122" s="7">
        <v>247711156</v>
      </c>
      <c r="R122" s="7">
        <v>194657510</v>
      </c>
      <c r="S122" s="7">
        <v>339286356</v>
      </c>
      <c r="T122" s="7">
        <v>264243164</v>
      </c>
      <c r="U122" s="7">
        <v>533943866</v>
      </c>
      <c r="V122" s="7">
        <v>798187030</v>
      </c>
      <c r="W122" s="7">
        <v>140000</v>
      </c>
      <c r="X122" s="7">
        <v>39580491</v>
      </c>
      <c r="Y122" s="7">
        <v>56704900</v>
      </c>
      <c r="Z122" s="7">
        <v>127694344</v>
      </c>
      <c r="AA122" s="7">
        <v>39720491</v>
      </c>
      <c r="AB122" s="7">
        <v>184399244</v>
      </c>
      <c r="AC122" s="7">
        <v>224119735</v>
      </c>
      <c r="AD122" s="7">
        <v>1744180</v>
      </c>
      <c r="AE122" s="7">
        <v>8400114</v>
      </c>
      <c r="AF122" s="7">
        <v>23685530</v>
      </c>
      <c r="AG122" s="7">
        <v>0</v>
      </c>
      <c r="AH122" s="7">
        <v>10144294</v>
      </c>
      <c r="AI122" s="7">
        <v>23685530</v>
      </c>
      <c r="AJ122" s="7">
        <v>33829824</v>
      </c>
      <c r="AK122" s="7">
        <v>0</v>
      </c>
      <c r="AL122" s="7">
        <v>18420236</v>
      </c>
      <c r="AM122" s="7">
        <v>28190895</v>
      </c>
      <c r="AN122" s="7">
        <v>7398849</v>
      </c>
      <c r="AO122" s="7">
        <v>18420236</v>
      </c>
      <c r="AP122" s="7">
        <v>35589744</v>
      </c>
      <c r="AQ122" s="7">
        <v>54009980</v>
      </c>
      <c r="AR122" s="7">
        <v>1158073</v>
      </c>
      <c r="AS122" s="7">
        <v>230054193</v>
      </c>
      <c r="AT122" s="7">
        <v>136782219</v>
      </c>
      <c r="AU122" s="7">
        <v>71854025</v>
      </c>
      <c r="AV122" s="7">
        <v>231212266</v>
      </c>
      <c r="AW122" s="7">
        <v>208636244</v>
      </c>
      <c r="AX122" s="7">
        <v>439848510</v>
      </c>
      <c r="AY122" s="7">
        <v>2415000</v>
      </c>
      <c r="AZ122" s="7">
        <v>15505345</v>
      </c>
      <c r="BA122" s="7">
        <v>18337407</v>
      </c>
      <c r="BB122" s="7">
        <v>11174657</v>
      </c>
      <c r="BC122" s="7">
        <v>17920345</v>
      </c>
      <c r="BD122" s="7">
        <v>29512064</v>
      </c>
      <c r="BE122" s="7">
        <v>47432409</v>
      </c>
      <c r="BF122" s="7">
        <v>0</v>
      </c>
      <c r="BG122" s="7">
        <v>11723784</v>
      </c>
      <c r="BH122" s="7">
        <v>15531554</v>
      </c>
      <c r="BI122" s="7">
        <v>5362271</v>
      </c>
      <c r="BJ122" s="7">
        <v>11723784</v>
      </c>
      <c r="BK122" s="7">
        <v>20893825</v>
      </c>
      <c r="BL122" s="7">
        <v>32617609</v>
      </c>
      <c r="BM122" s="7">
        <v>3108300</v>
      </c>
      <c r="BN122" s="7">
        <v>35210063</v>
      </c>
      <c r="BO122" s="7">
        <v>13980200</v>
      </c>
      <c r="BP122" s="7">
        <v>3394326</v>
      </c>
      <c r="BQ122" s="7">
        <v>38318363</v>
      </c>
      <c r="BR122" s="7">
        <v>17374526</v>
      </c>
      <c r="BS122" s="7">
        <v>55692889</v>
      </c>
      <c r="BT122" s="7">
        <v>136290</v>
      </c>
      <c r="BU122" s="7">
        <v>41634184</v>
      </c>
      <c r="BV122" s="7">
        <v>39710463</v>
      </c>
      <c r="BW122" s="7">
        <v>17160664</v>
      </c>
      <c r="BX122" s="7">
        <v>41770474</v>
      </c>
      <c r="BY122" s="7">
        <v>56871127</v>
      </c>
      <c r="BZ122" s="7">
        <v>98641601</v>
      </c>
      <c r="CA122" s="7">
        <v>1201200</v>
      </c>
      <c r="CB122" s="7">
        <v>31182760</v>
      </c>
      <c r="CC122" s="7">
        <v>63766246</v>
      </c>
      <c r="CD122" s="7">
        <v>27179919</v>
      </c>
      <c r="CE122" s="7">
        <v>32383960</v>
      </c>
      <c r="CF122" s="7">
        <v>90946165</v>
      </c>
      <c r="CG122" s="7">
        <v>123330125</v>
      </c>
      <c r="CH122" s="7">
        <v>22718363</v>
      </c>
      <c r="CI122" s="7">
        <v>34876690</v>
      </c>
      <c r="CJ122" s="7">
        <v>33266870</v>
      </c>
      <c r="CK122" s="7">
        <v>5294684</v>
      </c>
      <c r="CL122" s="7">
        <v>57595053</v>
      </c>
      <c r="CM122" s="7">
        <v>38561554</v>
      </c>
      <c r="CN122" s="7">
        <v>96156607</v>
      </c>
      <c r="CO122" s="7">
        <v>19394240</v>
      </c>
      <c r="CP122" s="7">
        <v>152029521</v>
      </c>
      <c r="CQ122" s="7">
        <v>63796722</v>
      </c>
      <c r="CR122" s="7">
        <v>59971163</v>
      </c>
      <c r="CS122" s="7">
        <v>171423761</v>
      </c>
      <c r="CT122" s="7">
        <v>123767885</v>
      </c>
      <c r="CU122" s="7">
        <v>295191646</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12555738</v>
      </c>
      <c r="DL122" s="7">
        <v>9871980</v>
      </c>
      <c r="DM122" s="7">
        <v>9381995</v>
      </c>
      <c r="DN122" s="7">
        <v>17510226</v>
      </c>
      <c r="DO122" s="7">
        <v>19253975</v>
      </c>
      <c r="DP122" s="7">
        <v>36764201</v>
      </c>
      <c r="DQ122" s="7">
        <v>0</v>
      </c>
      <c r="DR122" s="7">
        <v>6136725</v>
      </c>
      <c r="DS122" s="7">
        <v>47935322</v>
      </c>
      <c r="DT122" s="7">
        <v>84788146</v>
      </c>
      <c r="DU122" s="7">
        <v>6136725</v>
      </c>
      <c r="DV122" s="7">
        <v>132723468</v>
      </c>
      <c r="DW122" s="7">
        <v>138860193</v>
      </c>
      <c r="DX122" s="7">
        <v>11526772</v>
      </c>
      <c r="DY122" s="7">
        <v>14343676</v>
      </c>
      <c r="DZ122" s="7">
        <v>21712261</v>
      </c>
      <c r="EA122" s="7">
        <v>11498897</v>
      </c>
      <c r="EB122" s="7">
        <v>25870448</v>
      </c>
      <c r="EC122" s="7">
        <v>33211158</v>
      </c>
      <c r="ED122" s="7">
        <v>59081606</v>
      </c>
      <c r="EE122" s="7">
        <v>2350491</v>
      </c>
      <c r="EF122" s="7">
        <v>17125755</v>
      </c>
      <c r="EG122" s="7">
        <v>12923207</v>
      </c>
      <c r="EH122" s="7">
        <v>1455000</v>
      </c>
      <c r="EI122" s="7">
        <v>19476246</v>
      </c>
      <c r="EJ122" s="7">
        <v>14378207</v>
      </c>
      <c r="EK122" s="7">
        <v>33854453</v>
      </c>
      <c r="EL122" s="7">
        <v>68335868</v>
      </c>
      <c r="EM122" s="7">
        <v>891945123</v>
      </c>
      <c r="EN122" s="7">
        <v>745035049</v>
      </c>
      <c r="EO122" s="7">
        <v>796237857</v>
      </c>
      <c r="EP122" s="7">
        <v>960280991</v>
      </c>
      <c r="EQ122" s="7">
        <v>1541272906</v>
      </c>
      <c r="ER122" s="7">
        <v>2501553897</v>
      </c>
      <c r="ES122" s="7">
        <v>98598001</v>
      </c>
      <c r="ET122" s="7">
        <v>1097296030</v>
      </c>
      <c r="EU122" s="7">
        <v>974442868</v>
      </c>
      <c r="EV122" s="7">
        <v>973717652</v>
      </c>
      <c r="EW122" s="7">
        <v>1195894031</v>
      </c>
      <c r="EX122" s="7">
        <v>1948160520</v>
      </c>
      <c r="EY122" s="7">
        <v>3144054551</v>
      </c>
      <c r="EZ122" s="7">
        <v>115079261</v>
      </c>
      <c r="FA122" s="7">
        <v>1160414796</v>
      </c>
      <c r="FB122" s="7">
        <v>1097640517</v>
      </c>
      <c r="FC122" s="7">
        <v>1086385030</v>
      </c>
      <c r="FD122" s="7">
        <v>1275494057</v>
      </c>
      <c r="FE122" s="7">
        <v>2184025547</v>
      </c>
      <c r="FF122" s="7">
        <v>3459519604</v>
      </c>
      <c r="FG122" s="7">
        <v>117429752</v>
      </c>
      <c r="FH122" s="7">
        <v>1177540551</v>
      </c>
      <c r="FI122" s="7">
        <v>1110563724</v>
      </c>
      <c r="FJ122" s="7">
        <v>1087840030</v>
      </c>
      <c r="FK122" s="7">
        <v>1294970303</v>
      </c>
      <c r="FL122" s="7">
        <v>2198403754</v>
      </c>
      <c r="FM122" s="7">
        <v>3493374057</v>
      </c>
      <c r="FN122" s="15"/>
      <c r="FO122" s="13">
        <v>103.03</v>
      </c>
      <c r="FP122" s="73">
        <f t="shared" si="1"/>
        <v>68.363081414637378</v>
      </c>
      <c r="FR122" s="17"/>
    </row>
    <row r="123" spans="1:174" x14ac:dyDescent="0.25">
      <c r="A123" s="29">
        <v>43709</v>
      </c>
      <c r="B123" s="7">
        <v>1691384</v>
      </c>
      <c r="C123" s="7">
        <v>163679888</v>
      </c>
      <c r="D123" s="7">
        <v>316368307</v>
      </c>
      <c r="E123" s="7">
        <v>337435420</v>
      </c>
      <c r="F123" s="7">
        <v>165371272</v>
      </c>
      <c r="G123" s="7">
        <v>653803727</v>
      </c>
      <c r="H123" s="7">
        <v>819174999</v>
      </c>
      <c r="I123" s="7">
        <v>29255964</v>
      </c>
      <c r="J123" s="7">
        <v>52789966</v>
      </c>
      <c r="K123" s="7">
        <v>48965795</v>
      </c>
      <c r="L123" s="7">
        <v>42577751</v>
      </c>
      <c r="M123" s="7">
        <v>82045930</v>
      </c>
      <c r="N123" s="7">
        <v>91543546</v>
      </c>
      <c r="O123" s="7">
        <v>173589476</v>
      </c>
      <c r="P123" s="7">
        <v>21526356</v>
      </c>
      <c r="Q123" s="7">
        <v>250791614</v>
      </c>
      <c r="R123" s="7">
        <v>206551058</v>
      </c>
      <c r="S123" s="7">
        <v>275625682</v>
      </c>
      <c r="T123" s="7">
        <v>272317970</v>
      </c>
      <c r="U123" s="7">
        <v>482176740</v>
      </c>
      <c r="V123" s="7">
        <v>754494710</v>
      </c>
      <c r="W123" s="7">
        <v>64000</v>
      </c>
      <c r="X123" s="7">
        <v>35695868</v>
      </c>
      <c r="Y123" s="7">
        <v>21810988</v>
      </c>
      <c r="Z123" s="7">
        <v>56692379</v>
      </c>
      <c r="AA123" s="7">
        <v>35759868</v>
      </c>
      <c r="AB123" s="7">
        <v>78503367</v>
      </c>
      <c r="AC123" s="7">
        <v>114263235</v>
      </c>
      <c r="AD123" s="7">
        <v>1891500</v>
      </c>
      <c r="AE123" s="7">
        <v>9455473</v>
      </c>
      <c r="AF123" s="7">
        <v>10136350</v>
      </c>
      <c r="AG123" s="7">
        <v>0</v>
      </c>
      <c r="AH123" s="7">
        <v>11346973</v>
      </c>
      <c r="AI123" s="7">
        <v>10136350</v>
      </c>
      <c r="AJ123" s="7">
        <v>21483323</v>
      </c>
      <c r="AK123" s="7">
        <v>0</v>
      </c>
      <c r="AL123" s="7">
        <v>12255032</v>
      </c>
      <c r="AM123" s="7">
        <v>53411364</v>
      </c>
      <c r="AN123" s="7">
        <v>3743007</v>
      </c>
      <c r="AO123" s="7">
        <v>12255032</v>
      </c>
      <c r="AP123" s="7">
        <v>57154371</v>
      </c>
      <c r="AQ123" s="7">
        <v>69409403</v>
      </c>
      <c r="AR123" s="7">
        <v>3992520</v>
      </c>
      <c r="AS123" s="7">
        <v>212565442</v>
      </c>
      <c r="AT123" s="7">
        <v>120023846</v>
      </c>
      <c r="AU123" s="7">
        <v>53862600</v>
      </c>
      <c r="AV123" s="7">
        <v>216557962</v>
      </c>
      <c r="AW123" s="7">
        <v>173886446</v>
      </c>
      <c r="AX123" s="7">
        <v>390444408</v>
      </c>
      <c r="AY123" s="7">
        <v>18465600</v>
      </c>
      <c r="AZ123" s="7">
        <v>7575750</v>
      </c>
      <c r="BA123" s="7">
        <v>17097299</v>
      </c>
      <c r="BB123" s="7">
        <v>7398676</v>
      </c>
      <c r="BC123" s="7">
        <v>26041350</v>
      </c>
      <c r="BD123" s="7">
        <v>24495975</v>
      </c>
      <c r="BE123" s="7">
        <v>50537325</v>
      </c>
      <c r="BF123" s="7">
        <v>0</v>
      </c>
      <c r="BG123" s="7">
        <v>11564695</v>
      </c>
      <c r="BH123" s="7">
        <v>17909810</v>
      </c>
      <c r="BI123" s="7">
        <v>5036000</v>
      </c>
      <c r="BJ123" s="7">
        <v>11564695</v>
      </c>
      <c r="BK123" s="7">
        <v>22945810</v>
      </c>
      <c r="BL123" s="7">
        <v>34510505</v>
      </c>
      <c r="BM123" s="7">
        <v>2355300</v>
      </c>
      <c r="BN123" s="7">
        <v>38286082</v>
      </c>
      <c r="BO123" s="7">
        <v>17694000</v>
      </c>
      <c r="BP123" s="7">
        <v>1690000</v>
      </c>
      <c r="BQ123" s="7">
        <v>40641382</v>
      </c>
      <c r="BR123" s="7">
        <v>19384000</v>
      </c>
      <c r="BS123" s="7">
        <v>60025382</v>
      </c>
      <c r="BT123" s="7">
        <v>133000</v>
      </c>
      <c r="BU123" s="7">
        <v>40069795</v>
      </c>
      <c r="BV123" s="7">
        <v>49841222</v>
      </c>
      <c r="BW123" s="7">
        <v>19123401</v>
      </c>
      <c r="BX123" s="7">
        <v>40202795</v>
      </c>
      <c r="BY123" s="7">
        <v>68964623</v>
      </c>
      <c r="BZ123" s="7">
        <v>109167418</v>
      </c>
      <c r="CA123" s="7">
        <v>2252697</v>
      </c>
      <c r="CB123" s="7">
        <v>23872796</v>
      </c>
      <c r="CC123" s="7">
        <v>44089280</v>
      </c>
      <c r="CD123" s="7">
        <v>13868033</v>
      </c>
      <c r="CE123" s="7">
        <v>26125493</v>
      </c>
      <c r="CF123" s="7">
        <v>57957313</v>
      </c>
      <c r="CG123" s="7">
        <v>84082806</v>
      </c>
      <c r="CH123" s="7">
        <v>27099055</v>
      </c>
      <c r="CI123" s="7">
        <v>42496130</v>
      </c>
      <c r="CJ123" s="7">
        <v>18681597</v>
      </c>
      <c r="CK123" s="7">
        <v>3685788</v>
      </c>
      <c r="CL123" s="7">
        <v>69595185</v>
      </c>
      <c r="CM123" s="7">
        <v>22367385</v>
      </c>
      <c r="CN123" s="7">
        <v>91962570</v>
      </c>
      <c r="CO123" s="7">
        <v>31427252</v>
      </c>
      <c r="CP123" s="7">
        <v>151166419</v>
      </c>
      <c r="CQ123" s="7">
        <v>55033629</v>
      </c>
      <c r="CR123" s="7">
        <v>51334399</v>
      </c>
      <c r="CS123" s="7">
        <v>182593671</v>
      </c>
      <c r="CT123" s="7">
        <v>106368028</v>
      </c>
      <c r="CU123" s="7">
        <v>288961699</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10478206</v>
      </c>
      <c r="DL123" s="7">
        <v>11477370</v>
      </c>
      <c r="DM123" s="7">
        <v>7905166</v>
      </c>
      <c r="DN123" s="7">
        <v>13396758</v>
      </c>
      <c r="DO123" s="7">
        <v>19382536</v>
      </c>
      <c r="DP123" s="7">
        <v>32779294</v>
      </c>
      <c r="DQ123" s="7">
        <v>0</v>
      </c>
      <c r="DR123" s="7">
        <v>3719730</v>
      </c>
      <c r="DS123" s="7">
        <v>45328079</v>
      </c>
      <c r="DT123" s="7">
        <v>68803681</v>
      </c>
      <c r="DU123" s="7">
        <v>3719730</v>
      </c>
      <c r="DV123" s="7">
        <v>114131760</v>
      </c>
      <c r="DW123" s="7">
        <v>117851490</v>
      </c>
      <c r="DX123" s="7">
        <v>5642385</v>
      </c>
      <c r="DY123" s="7">
        <v>20668712</v>
      </c>
      <c r="DZ123" s="7">
        <v>13967260</v>
      </c>
      <c r="EA123" s="7">
        <v>14219395</v>
      </c>
      <c r="EB123" s="7">
        <v>26311097</v>
      </c>
      <c r="EC123" s="7">
        <v>28186655</v>
      </c>
      <c r="ED123" s="7">
        <v>54497752</v>
      </c>
      <c r="EE123" s="7">
        <v>2849080</v>
      </c>
      <c r="EF123" s="7">
        <v>19090681</v>
      </c>
      <c r="EG123" s="7">
        <v>6406800</v>
      </c>
      <c r="EH123" s="7">
        <v>2300000</v>
      </c>
      <c r="EI123" s="7">
        <v>21939761</v>
      </c>
      <c r="EJ123" s="7">
        <v>8706800</v>
      </c>
      <c r="EK123" s="7">
        <v>30646561</v>
      </c>
      <c r="EL123" s="7">
        <v>90146173</v>
      </c>
      <c r="EM123" s="7">
        <v>854866125</v>
      </c>
      <c r="EN123" s="7">
        <v>791031915</v>
      </c>
      <c r="EO123" s="7">
        <v>774703885</v>
      </c>
      <c r="EP123" s="7">
        <v>945012298</v>
      </c>
      <c r="EQ123" s="7">
        <v>1565735800</v>
      </c>
      <c r="ER123" s="7">
        <v>2510748098</v>
      </c>
      <c r="ES123" s="7">
        <v>140154628</v>
      </c>
      <c r="ET123" s="7">
        <v>1052264950</v>
      </c>
      <c r="EU123" s="7">
        <v>997614545</v>
      </c>
      <c r="EV123" s="7">
        <v>872073136</v>
      </c>
      <c r="EW123" s="7">
        <v>1192419578</v>
      </c>
      <c r="EX123" s="7">
        <v>1869687681</v>
      </c>
      <c r="EY123" s="7">
        <v>3062107259</v>
      </c>
      <c r="EZ123" s="7">
        <v>148863565</v>
      </c>
      <c r="FA123" s="7">
        <v>1117708577</v>
      </c>
      <c r="FB123" s="7">
        <v>1084437337</v>
      </c>
      <c r="FC123" s="7">
        <v>964448909</v>
      </c>
      <c r="FD123" s="7">
        <v>1266572142</v>
      </c>
      <c r="FE123" s="7">
        <v>2048886246</v>
      </c>
      <c r="FF123" s="7">
        <v>3315458388</v>
      </c>
      <c r="FG123" s="7">
        <v>151712645</v>
      </c>
      <c r="FH123" s="7">
        <v>1136799258</v>
      </c>
      <c r="FI123" s="7">
        <v>1090844137</v>
      </c>
      <c r="FJ123" s="7">
        <v>966748909</v>
      </c>
      <c r="FK123" s="7">
        <v>1288511903</v>
      </c>
      <c r="FL123" s="7">
        <v>2057593046</v>
      </c>
      <c r="FM123" s="7">
        <v>3346104949</v>
      </c>
      <c r="FN123" s="15"/>
      <c r="FO123" s="13">
        <v>103.26</v>
      </c>
      <c r="FP123" s="73">
        <f t="shared" si="1"/>
        <v>68.515692389357042</v>
      </c>
      <c r="FR123" s="17"/>
    </row>
    <row r="124" spans="1:174" x14ac:dyDescent="0.25">
      <c r="A124" s="29">
        <v>43739</v>
      </c>
      <c r="B124" s="7">
        <v>1953854</v>
      </c>
      <c r="C124" s="7">
        <v>125210605</v>
      </c>
      <c r="D124" s="7">
        <v>215028780</v>
      </c>
      <c r="E124" s="7">
        <v>222905173</v>
      </c>
      <c r="F124" s="7">
        <v>127164459</v>
      </c>
      <c r="G124" s="7">
        <v>437933953</v>
      </c>
      <c r="H124" s="7">
        <v>565098412</v>
      </c>
      <c r="I124" s="7">
        <v>38008330</v>
      </c>
      <c r="J124" s="7">
        <v>73196691</v>
      </c>
      <c r="K124" s="7">
        <v>49340016</v>
      </c>
      <c r="L124" s="7">
        <v>51165728</v>
      </c>
      <c r="M124" s="7">
        <v>111205021</v>
      </c>
      <c r="N124" s="7">
        <v>100505744</v>
      </c>
      <c r="O124" s="7">
        <v>211710765</v>
      </c>
      <c r="P124" s="7">
        <v>35240374</v>
      </c>
      <c r="Q124" s="7">
        <v>259841143</v>
      </c>
      <c r="R124" s="7">
        <v>171568505</v>
      </c>
      <c r="S124" s="7">
        <v>284748669</v>
      </c>
      <c r="T124" s="7">
        <v>295081517</v>
      </c>
      <c r="U124" s="7">
        <v>456317174</v>
      </c>
      <c r="V124" s="7">
        <v>751398691</v>
      </c>
      <c r="W124" s="7">
        <v>576000</v>
      </c>
      <c r="X124" s="7">
        <v>56232009</v>
      </c>
      <c r="Y124" s="7">
        <v>44522279</v>
      </c>
      <c r="Z124" s="7">
        <v>56323678</v>
      </c>
      <c r="AA124" s="7">
        <v>56808009</v>
      </c>
      <c r="AB124" s="7">
        <v>100845957</v>
      </c>
      <c r="AC124" s="7">
        <v>157653966</v>
      </c>
      <c r="AD124" s="7">
        <v>1192000</v>
      </c>
      <c r="AE124" s="7">
        <v>11823596</v>
      </c>
      <c r="AF124" s="7">
        <v>12807823</v>
      </c>
      <c r="AG124" s="7">
        <v>0</v>
      </c>
      <c r="AH124" s="7">
        <v>13015596</v>
      </c>
      <c r="AI124" s="7">
        <v>12807823</v>
      </c>
      <c r="AJ124" s="7">
        <v>25823419</v>
      </c>
      <c r="AK124" s="7">
        <v>0</v>
      </c>
      <c r="AL124" s="7">
        <v>22785806</v>
      </c>
      <c r="AM124" s="7">
        <v>28707553</v>
      </c>
      <c r="AN124" s="7">
        <v>5705849</v>
      </c>
      <c r="AO124" s="7">
        <v>22785806</v>
      </c>
      <c r="AP124" s="7">
        <v>34413402</v>
      </c>
      <c r="AQ124" s="7">
        <v>57199208</v>
      </c>
      <c r="AR124" s="7">
        <v>2198365</v>
      </c>
      <c r="AS124" s="7">
        <v>239133374</v>
      </c>
      <c r="AT124" s="7">
        <v>152719374</v>
      </c>
      <c r="AU124" s="7">
        <v>78071698</v>
      </c>
      <c r="AV124" s="7">
        <v>241331739</v>
      </c>
      <c r="AW124" s="7">
        <v>230791072</v>
      </c>
      <c r="AX124" s="7">
        <v>472122811</v>
      </c>
      <c r="AY124" s="7">
        <v>6258500</v>
      </c>
      <c r="AZ124" s="7">
        <v>11076900</v>
      </c>
      <c r="BA124" s="7">
        <v>13557692</v>
      </c>
      <c r="BB124" s="7">
        <v>9219561</v>
      </c>
      <c r="BC124" s="7">
        <v>17335400</v>
      </c>
      <c r="BD124" s="7">
        <v>22777253</v>
      </c>
      <c r="BE124" s="7">
        <v>40112653</v>
      </c>
      <c r="BF124" s="7">
        <v>0</v>
      </c>
      <c r="BG124" s="7">
        <v>9826411</v>
      </c>
      <c r="BH124" s="7">
        <v>13781826</v>
      </c>
      <c r="BI124" s="7">
        <v>9186100</v>
      </c>
      <c r="BJ124" s="7">
        <v>9826411</v>
      </c>
      <c r="BK124" s="7">
        <v>22967926</v>
      </c>
      <c r="BL124" s="7">
        <v>32794337</v>
      </c>
      <c r="BM124" s="7">
        <v>1505200</v>
      </c>
      <c r="BN124" s="7">
        <v>34758732</v>
      </c>
      <c r="BO124" s="7">
        <v>8977000</v>
      </c>
      <c r="BP124" s="7">
        <v>5587672</v>
      </c>
      <c r="BQ124" s="7">
        <v>36263932</v>
      </c>
      <c r="BR124" s="7">
        <v>14564672</v>
      </c>
      <c r="BS124" s="7">
        <v>50828604</v>
      </c>
      <c r="BT124" s="7">
        <v>72500</v>
      </c>
      <c r="BU124" s="7">
        <v>49783808</v>
      </c>
      <c r="BV124" s="7">
        <v>35983335</v>
      </c>
      <c r="BW124" s="7">
        <v>11095681</v>
      </c>
      <c r="BX124" s="7">
        <v>49856308</v>
      </c>
      <c r="BY124" s="7">
        <v>47079016</v>
      </c>
      <c r="BZ124" s="7">
        <v>96935324</v>
      </c>
      <c r="CA124" s="7">
        <v>1784100</v>
      </c>
      <c r="CB124" s="7">
        <v>20280669</v>
      </c>
      <c r="CC124" s="7">
        <v>59873284</v>
      </c>
      <c r="CD124" s="7">
        <v>35195384</v>
      </c>
      <c r="CE124" s="7">
        <v>22064769</v>
      </c>
      <c r="CF124" s="7">
        <v>95068668</v>
      </c>
      <c r="CG124" s="7">
        <v>117133437</v>
      </c>
      <c r="CH124" s="7">
        <v>29118464</v>
      </c>
      <c r="CI124" s="7">
        <v>36862304</v>
      </c>
      <c r="CJ124" s="7">
        <v>24179515</v>
      </c>
      <c r="CK124" s="7">
        <v>3078000</v>
      </c>
      <c r="CL124" s="7">
        <v>65980768</v>
      </c>
      <c r="CM124" s="7">
        <v>27257515</v>
      </c>
      <c r="CN124" s="7">
        <v>93238283</v>
      </c>
      <c r="CO124" s="7">
        <v>35199260</v>
      </c>
      <c r="CP124" s="7">
        <v>156641627</v>
      </c>
      <c r="CQ124" s="7">
        <v>46245328</v>
      </c>
      <c r="CR124" s="7">
        <v>50821786</v>
      </c>
      <c r="CS124" s="7">
        <v>191840887</v>
      </c>
      <c r="CT124" s="7">
        <v>97067114</v>
      </c>
      <c r="CU124" s="7">
        <v>288908001</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7709473</v>
      </c>
      <c r="DL124" s="7">
        <v>7310546</v>
      </c>
      <c r="DM124" s="7">
        <v>6539608</v>
      </c>
      <c r="DN124" s="7">
        <v>9449473</v>
      </c>
      <c r="DO124" s="7">
        <v>13850154</v>
      </c>
      <c r="DP124" s="7">
        <v>23299627</v>
      </c>
      <c r="DQ124" s="7">
        <v>213000</v>
      </c>
      <c r="DR124" s="7">
        <v>3337660</v>
      </c>
      <c r="DS124" s="7">
        <v>41916982</v>
      </c>
      <c r="DT124" s="7">
        <v>53524564</v>
      </c>
      <c r="DU124" s="7">
        <v>3550660</v>
      </c>
      <c r="DV124" s="7">
        <v>95441546</v>
      </c>
      <c r="DW124" s="7">
        <v>98992206</v>
      </c>
      <c r="DX124" s="7">
        <v>2403642</v>
      </c>
      <c r="DY124" s="7">
        <v>19510304</v>
      </c>
      <c r="DZ124" s="7">
        <v>22158943</v>
      </c>
      <c r="EA124" s="7">
        <v>7055836</v>
      </c>
      <c r="EB124" s="7">
        <v>21913946</v>
      </c>
      <c r="EC124" s="7">
        <v>29214779</v>
      </c>
      <c r="ED124" s="7">
        <v>51128725</v>
      </c>
      <c r="EE124" s="7">
        <v>1923129</v>
      </c>
      <c r="EF124" s="7">
        <v>15845955</v>
      </c>
      <c r="EG124" s="7">
        <v>10776666</v>
      </c>
      <c r="EH124" s="7">
        <v>2124000</v>
      </c>
      <c r="EI124" s="7">
        <v>17769084</v>
      </c>
      <c r="EJ124" s="7">
        <v>12900666</v>
      </c>
      <c r="EK124" s="7">
        <v>30669750</v>
      </c>
      <c r="EL124" s="7">
        <v>114384283</v>
      </c>
      <c r="EM124" s="7">
        <v>874304109</v>
      </c>
      <c r="EN124" s="7">
        <v>694775287</v>
      </c>
      <c r="EO124" s="7">
        <v>722908438</v>
      </c>
      <c r="EP124" s="7">
        <v>988688392</v>
      </c>
      <c r="EQ124" s="7">
        <v>1417683725</v>
      </c>
      <c r="ER124" s="7">
        <v>2406372117</v>
      </c>
      <c r="ES124" s="7">
        <v>153106947</v>
      </c>
      <c r="ET124" s="7">
        <v>1107453675</v>
      </c>
      <c r="EU124" s="7">
        <v>877292310</v>
      </c>
      <c r="EV124" s="7">
        <v>823104979</v>
      </c>
      <c r="EW124" s="7">
        <v>1260560622</v>
      </c>
      <c r="EX124" s="7">
        <v>1700397289</v>
      </c>
      <c r="EY124" s="7">
        <v>2960957911</v>
      </c>
      <c r="EZ124" s="7">
        <v>160813269</v>
      </c>
      <c r="FA124" s="7">
        <v>1178851257</v>
      </c>
      <c r="FB124" s="7">
        <v>975492489</v>
      </c>
      <c r="FC124" s="7">
        <v>900399036</v>
      </c>
      <c r="FD124" s="7">
        <v>1339664526</v>
      </c>
      <c r="FE124" s="7">
        <v>1875891525</v>
      </c>
      <c r="FF124" s="7">
        <v>3215556051</v>
      </c>
      <c r="FG124" s="7">
        <v>162736398</v>
      </c>
      <c r="FH124" s="7">
        <v>1194697212</v>
      </c>
      <c r="FI124" s="7">
        <v>986269155</v>
      </c>
      <c r="FJ124" s="7">
        <v>902523036</v>
      </c>
      <c r="FK124" s="7">
        <v>1357433610</v>
      </c>
      <c r="FL124" s="7">
        <v>1888792191</v>
      </c>
      <c r="FM124" s="7">
        <v>3246225801</v>
      </c>
      <c r="FN124" s="15"/>
      <c r="FO124" s="13">
        <v>103.43</v>
      </c>
      <c r="FP124" s="73">
        <f t="shared" si="1"/>
        <v>68.628491805454189</v>
      </c>
      <c r="FR124" s="17"/>
    </row>
    <row r="125" spans="1:174" x14ac:dyDescent="0.25">
      <c r="A125" s="29">
        <v>43770</v>
      </c>
      <c r="B125" s="7">
        <v>9628144</v>
      </c>
      <c r="C125" s="7">
        <v>106401976</v>
      </c>
      <c r="D125" s="7">
        <v>207917200</v>
      </c>
      <c r="E125" s="7">
        <v>216151633</v>
      </c>
      <c r="F125" s="7">
        <v>116030120</v>
      </c>
      <c r="G125" s="7">
        <v>424068833</v>
      </c>
      <c r="H125" s="7">
        <v>540098953</v>
      </c>
      <c r="I125" s="7">
        <v>30055448</v>
      </c>
      <c r="J125" s="7">
        <v>91708002</v>
      </c>
      <c r="K125" s="7">
        <v>70485689</v>
      </c>
      <c r="L125" s="7">
        <v>58231731</v>
      </c>
      <c r="M125" s="7">
        <v>121763450</v>
      </c>
      <c r="N125" s="7">
        <v>128717420</v>
      </c>
      <c r="O125" s="7">
        <v>250480870</v>
      </c>
      <c r="P125" s="7">
        <v>21407482</v>
      </c>
      <c r="Q125" s="7">
        <v>388657791</v>
      </c>
      <c r="R125" s="7">
        <v>175989877</v>
      </c>
      <c r="S125" s="7">
        <v>253279516</v>
      </c>
      <c r="T125" s="7">
        <v>410065273</v>
      </c>
      <c r="U125" s="7">
        <v>429269393</v>
      </c>
      <c r="V125" s="7">
        <v>839334666</v>
      </c>
      <c r="W125" s="7">
        <v>960000</v>
      </c>
      <c r="X125" s="7">
        <v>62067564</v>
      </c>
      <c r="Y125" s="7">
        <v>48718291</v>
      </c>
      <c r="Z125" s="7">
        <v>43778150</v>
      </c>
      <c r="AA125" s="7">
        <v>63027564</v>
      </c>
      <c r="AB125" s="7">
        <v>92496441</v>
      </c>
      <c r="AC125" s="7">
        <v>155524005</v>
      </c>
      <c r="AD125" s="7">
        <v>576200</v>
      </c>
      <c r="AE125" s="7">
        <v>15024784</v>
      </c>
      <c r="AF125" s="7">
        <v>21951529</v>
      </c>
      <c r="AG125" s="7">
        <v>1732360</v>
      </c>
      <c r="AH125" s="7">
        <v>15600984</v>
      </c>
      <c r="AI125" s="7">
        <v>23683889</v>
      </c>
      <c r="AJ125" s="7">
        <v>39284873</v>
      </c>
      <c r="AK125" s="7">
        <v>0</v>
      </c>
      <c r="AL125" s="7">
        <v>26480754</v>
      </c>
      <c r="AM125" s="7">
        <v>33747268</v>
      </c>
      <c r="AN125" s="7">
        <v>17151410</v>
      </c>
      <c r="AO125" s="7">
        <v>26480754</v>
      </c>
      <c r="AP125" s="7">
        <v>50898678</v>
      </c>
      <c r="AQ125" s="7">
        <v>77379432</v>
      </c>
      <c r="AR125" s="7">
        <v>1189080</v>
      </c>
      <c r="AS125" s="7">
        <v>190045776</v>
      </c>
      <c r="AT125" s="7">
        <v>131352834</v>
      </c>
      <c r="AU125" s="7">
        <v>68241020</v>
      </c>
      <c r="AV125" s="7">
        <v>191234856</v>
      </c>
      <c r="AW125" s="7">
        <v>199593854</v>
      </c>
      <c r="AX125" s="7">
        <v>390828710</v>
      </c>
      <c r="AY125" s="7">
        <v>1520100</v>
      </c>
      <c r="AZ125" s="7">
        <v>6558450</v>
      </c>
      <c r="BA125" s="7">
        <v>12666947</v>
      </c>
      <c r="BB125" s="7">
        <v>17950088</v>
      </c>
      <c r="BC125" s="7">
        <v>8078550</v>
      </c>
      <c r="BD125" s="7">
        <v>30617035</v>
      </c>
      <c r="BE125" s="7">
        <v>38695585</v>
      </c>
      <c r="BF125" s="7">
        <v>0</v>
      </c>
      <c r="BG125" s="7">
        <v>5836751</v>
      </c>
      <c r="BH125" s="7">
        <v>10760144</v>
      </c>
      <c r="BI125" s="7">
        <v>4367721</v>
      </c>
      <c r="BJ125" s="7">
        <v>5836751</v>
      </c>
      <c r="BK125" s="7">
        <v>15127865</v>
      </c>
      <c r="BL125" s="7">
        <v>20964616</v>
      </c>
      <c r="BM125" s="7">
        <v>1318500</v>
      </c>
      <c r="BN125" s="7">
        <v>24612671</v>
      </c>
      <c r="BO125" s="7">
        <v>7330000</v>
      </c>
      <c r="BP125" s="7">
        <v>2147067</v>
      </c>
      <c r="BQ125" s="7">
        <v>25931171</v>
      </c>
      <c r="BR125" s="7">
        <v>9477067</v>
      </c>
      <c r="BS125" s="7">
        <v>35408238</v>
      </c>
      <c r="BT125" s="7">
        <v>266800</v>
      </c>
      <c r="BU125" s="7">
        <v>52561936</v>
      </c>
      <c r="BV125" s="7">
        <v>31278409</v>
      </c>
      <c r="BW125" s="7">
        <v>10894951</v>
      </c>
      <c r="BX125" s="7">
        <v>52828736</v>
      </c>
      <c r="BY125" s="7">
        <v>42173360</v>
      </c>
      <c r="BZ125" s="7">
        <v>95002096</v>
      </c>
      <c r="CA125" s="7">
        <v>1140000</v>
      </c>
      <c r="CB125" s="7">
        <v>16473789</v>
      </c>
      <c r="CC125" s="7">
        <v>60437581</v>
      </c>
      <c r="CD125" s="7">
        <v>18953497</v>
      </c>
      <c r="CE125" s="7">
        <v>17613789</v>
      </c>
      <c r="CF125" s="7">
        <v>79391078</v>
      </c>
      <c r="CG125" s="7">
        <v>97004867</v>
      </c>
      <c r="CH125" s="7">
        <v>42212230</v>
      </c>
      <c r="CI125" s="7">
        <v>44663897</v>
      </c>
      <c r="CJ125" s="7">
        <v>23425847</v>
      </c>
      <c r="CK125" s="7">
        <v>0</v>
      </c>
      <c r="CL125" s="7">
        <v>86876127</v>
      </c>
      <c r="CM125" s="7">
        <v>23425847</v>
      </c>
      <c r="CN125" s="7">
        <v>110301974</v>
      </c>
      <c r="CO125" s="7">
        <v>13303724</v>
      </c>
      <c r="CP125" s="7">
        <v>162412157</v>
      </c>
      <c r="CQ125" s="7">
        <v>58867874</v>
      </c>
      <c r="CR125" s="7">
        <v>55782831</v>
      </c>
      <c r="CS125" s="7">
        <v>175715881</v>
      </c>
      <c r="CT125" s="7">
        <v>114650705</v>
      </c>
      <c r="CU125" s="7">
        <v>290366586</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6173714</v>
      </c>
      <c r="DS125" s="7">
        <v>38144838</v>
      </c>
      <c r="DT125" s="7">
        <v>42478383</v>
      </c>
      <c r="DU125" s="7">
        <v>6386714</v>
      </c>
      <c r="DV125" s="7">
        <v>80623221</v>
      </c>
      <c r="DW125" s="7">
        <v>87009935</v>
      </c>
      <c r="DX125" s="7">
        <v>1470000</v>
      </c>
      <c r="DY125" s="7">
        <v>15767465</v>
      </c>
      <c r="DZ125" s="7">
        <v>16201598</v>
      </c>
      <c r="EA125" s="7">
        <v>5802231</v>
      </c>
      <c r="EB125" s="7">
        <v>17237465</v>
      </c>
      <c r="EC125" s="7">
        <v>22003829</v>
      </c>
      <c r="ED125" s="7">
        <v>39241294</v>
      </c>
      <c r="EE125" s="7">
        <v>2136810</v>
      </c>
      <c r="EF125" s="7">
        <v>10752089</v>
      </c>
      <c r="EG125" s="7">
        <v>9686475</v>
      </c>
      <c r="EH125" s="7">
        <v>0</v>
      </c>
      <c r="EI125" s="7">
        <v>12888899</v>
      </c>
      <c r="EJ125" s="7">
        <v>9686475</v>
      </c>
      <c r="EK125" s="7">
        <v>22575374</v>
      </c>
      <c r="EL125" s="7">
        <v>76723878</v>
      </c>
      <c r="EM125" s="7">
        <v>955699491</v>
      </c>
      <c r="EN125" s="7">
        <v>705051055</v>
      </c>
      <c r="EO125" s="7">
        <v>670640228</v>
      </c>
      <c r="EP125" s="7">
        <v>1032423369</v>
      </c>
      <c r="EQ125" s="7">
        <v>1375691283</v>
      </c>
      <c r="ER125" s="7">
        <v>2408114652</v>
      </c>
      <c r="ES125" s="7">
        <v>123577708</v>
      </c>
      <c r="ET125" s="7">
        <v>1193506298</v>
      </c>
      <c r="EU125" s="7">
        <v>894929490</v>
      </c>
      <c r="EV125" s="7">
        <v>768661975</v>
      </c>
      <c r="EW125" s="7">
        <v>1317084006</v>
      </c>
      <c r="EX125" s="7">
        <v>1663591465</v>
      </c>
      <c r="EY125" s="7">
        <v>2980675471</v>
      </c>
      <c r="EZ125" s="7">
        <v>133034972</v>
      </c>
      <c r="FA125" s="7">
        <v>1265943299</v>
      </c>
      <c r="FB125" s="7">
        <v>995611351</v>
      </c>
      <c r="FC125" s="7">
        <v>834597429</v>
      </c>
      <c r="FD125" s="7">
        <v>1398978271</v>
      </c>
      <c r="FE125" s="7">
        <v>1830208780</v>
      </c>
      <c r="FF125" s="7">
        <v>3229187051</v>
      </c>
      <c r="FG125" s="7">
        <v>135171782</v>
      </c>
      <c r="FH125" s="7">
        <v>1276695388</v>
      </c>
      <c r="FI125" s="7">
        <v>1005297826</v>
      </c>
      <c r="FJ125" s="7">
        <v>834597429</v>
      </c>
      <c r="FK125" s="7">
        <v>1411867170</v>
      </c>
      <c r="FL125" s="7">
        <v>1839895255</v>
      </c>
      <c r="FM125" s="7">
        <v>3251762425</v>
      </c>
      <c r="FN125" s="15"/>
      <c r="FO125" s="13">
        <v>103.54</v>
      </c>
      <c r="FP125" s="73">
        <f t="shared" si="1"/>
        <v>68.701479662928804</v>
      </c>
      <c r="FR125" s="17"/>
    </row>
    <row r="126" spans="1:174" x14ac:dyDescent="0.25">
      <c r="A126" s="29">
        <v>43800</v>
      </c>
      <c r="B126" s="7">
        <v>4291255</v>
      </c>
      <c r="C126" s="7">
        <v>94394574</v>
      </c>
      <c r="D126" s="7">
        <v>169247281</v>
      </c>
      <c r="E126" s="7">
        <v>280192448</v>
      </c>
      <c r="F126" s="7">
        <v>98685829</v>
      </c>
      <c r="G126" s="7">
        <v>449439729</v>
      </c>
      <c r="H126" s="7">
        <v>548125558</v>
      </c>
      <c r="I126" s="7">
        <v>20955396</v>
      </c>
      <c r="J126" s="7">
        <v>77664811</v>
      </c>
      <c r="K126" s="7">
        <v>62315269</v>
      </c>
      <c r="L126" s="7">
        <v>56680647</v>
      </c>
      <c r="M126" s="7">
        <v>98620207</v>
      </c>
      <c r="N126" s="7">
        <v>118995916</v>
      </c>
      <c r="O126" s="7">
        <v>217616123</v>
      </c>
      <c r="P126" s="7">
        <v>107995748</v>
      </c>
      <c r="Q126" s="7">
        <v>355321640</v>
      </c>
      <c r="R126" s="7">
        <v>187743487</v>
      </c>
      <c r="S126" s="7">
        <v>312040327</v>
      </c>
      <c r="T126" s="7">
        <v>463317388</v>
      </c>
      <c r="U126" s="7">
        <v>499783814</v>
      </c>
      <c r="V126" s="7">
        <v>963101202</v>
      </c>
      <c r="W126" s="7">
        <v>0</v>
      </c>
      <c r="X126" s="7">
        <v>54957625</v>
      </c>
      <c r="Y126" s="7">
        <v>37072079</v>
      </c>
      <c r="Z126" s="7">
        <v>36825240</v>
      </c>
      <c r="AA126" s="7">
        <v>54957625</v>
      </c>
      <c r="AB126" s="7">
        <v>73897319</v>
      </c>
      <c r="AC126" s="7">
        <v>128854944</v>
      </c>
      <c r="AD126" s="7">
        <v>1144200</v>
      </c>
      <c r="AE126" s="7">
        <v>13992926</v>
      </c>
      <c r="AF126" s="7">
        <v>28763963</v>
      </c>
      <c r="AG126" s="7">
        <v>3441000</v>
      </c>
      <c r="AH126" s="7">
        <v>15137126</v>
      </c>
      <c r="AI126" s="7">
        <v>32204963</v>
      </c>
      <c r="AJ126" s="7">
        <v>47342089</v>
      </c>
      <c r="AK126" s="7">
        <v>0</v>
      </c>
      <c r="AL126" s="7">
        <v>19863391</v>
      </c>
      <c r="AM126" s="7">
        <v>29491823</v>
      </c>
      <c r="AN126" s="7">
        <v>18278695</v>
      </c>
      <c r="AO126" s="7">
        <v>19863391</v>
      </c>
      <c r="AP126" s="7">
        <v>47770518</v>
      </c>
      <c r="AQ126" s="7">
        <v>67633909</v>
      </c>
      <c r="AR126" s="7">
        <v>14947200</v>
      </c>
      <c r="AS126" s="7">
        <v>198711443</v>
      </c>
      <c r="AT126" s="7">
        <v>110294132</v>
      </c>
      <c r="AU126" s="7">
        <v>105206053</v>
      </c>
      <c r="AV126" s="7">
        <v>213658643</v>
      </c>
      <c r="AW126" s="7">
        <v>215500185</v>
      </c>
      <c r="AX126" s="7">
        <v>429158828</v>
      </c>
      <c r="AY126" s="7">
        <v>4962000</v>
      </c>
      <c r="AZ126" s="7">
        <v>13230045</v>
      </c>
      <c r="BA126" s="7">
        <v>9822973</v>
      </c>
      <c r="BB126" s="7">
        <v>6797891</v>
      </c>
      <c r="BC126" s="7">
        <v>18192045</v>
      </c>
      <c r="BD126" s="7">
        <v>16620864</v>
      </c>
      <c r="BE126" s="7">
        <v>34812909</v>
      </c>
      <c r="BF126" s="7">
        <v>0</v>
      </c>
      <c r="BG126" s="7">
        <v>5213961</v>
      </c>
      <c r="BH126" s="7">
        <v>8070240</v>
      </c>
      <c r="BI126" s="7">
        <v>6990600</v>
      </c>
      <c r="BJ126" s="7">
        <v>5213961</v>
      </c>
      <c r="BK126" s="7">
        <v>15060840</v>
      </c>
      <c r="BL126" s="7">
        <v>20274801</v>
      </c>
      <c r="BM126" s="7">
        <v>212700</v>
      </c>
      <c r="BN126" s="7">
        <v>24511501</v>
      </c>
      <c r="BO126" s="7">
        <v>9266500</v>
      </c>
      <c r="BP126" s="7">
        <v>0</v>
      </c>
      <c r="BQ126" s="7">
        <v>24724201</v>
      </c>
      <c r="BR126" s="7">
        <v>9266500</v>
      </c>
      <c r="BS126" s="7">
        <v>33990701</v>
      </c>
      <c r="BT126" s="7">
        <v>664860</v>
      </c>
      <c r="BU126" s="7">
        <v>45019945</v>
      </c>
      <c r="BV126" s="7">
        <v>36225496</v>
      </c>
      <c r="BW126" s="7">
        <v>12578518</v>
      </c>
      <c r="BX126" s="7">
        <v>45684805</v>
      </c>
      <c r="BY126" s="7">
        <v>48804014</v>
      </c>
      <c r="BZ126" s="7">
        <v>94488819</v>
      </c>
      <c r="CA126" s="7">
        <v>1583194</v>
      </c>
      <c r="CB126" s="7">
        <v>49993040</v>
      </c>
      <c r="CC126" s="7">
        <v>96070884</v>
      </c>
      <c r="CD126" s="7">
        <v>27188777</v>
      </c>
      <c r="CE126" s="7">
        <v>51576234</v>
      </c>
      <c r="CF126" s="7">
        <v>123259661</v>
      </c>
      <c r="CG126" s="7">
        <v>174835895</v>
      </c>
      <c r="CH126" s="7">
        <v>19418400</v>
      </c>
      <c r="CI126" s="7">
        <v>63534341</v>
      </c>
      <c r="CJ126" s="7">
        <v>27236312</v>
      </c>
      <c r="CK126" s="7">
        <v>0</v>
      </c>
      <c r="CL126" s="7">
        <v>82952741</v>
      </c>
      <c r="CM126" s="7">
        <v>27236312</v>
      </c>
      <c r="CN126" s="7">
        <v>110189053</v>
      </c>
      <c r="CO126" s="7">
        <v>12836092</v>
      </c>
      <c r="CP126" s="7">
        <v>180686139</v>
      </c>
      <c r="CQ126" s="7">
        <v>51126939</v>
      </c>
      <c r="CR126" s="7">
        <v>51990483</v>
      </c>
      <c r="CS126" s="7">
        <v>193522231</v>
      </c>
      <c r="CT126" s="7">
        <v>103117422</v>
      </c>
      <c r="CU126" s="7">
        <v>296639653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69344190</v>
      </c>
      <c r="DT126" s="7">
        <v>55738446</v>
      </c>
      <c r="DU126" s="7">
        <v>33895587</v>
      </c>
      <c r="DV126" s="7">
        <v>125082636</v>
      </c>
      <c r="DW126" s="7">
        <v>158978223</v>
      </c>
      <c r="DX126" s="7">
        <v>5292000</v>
      </c>
      <c r="DY126" s="7">
        <v>18506295</v>
      </c>
      <c r="DZ126" s="7">
        <v>10326635</v>
      </c>
      <c r="EA126" s="7">
        <v>19744048</v>
      </c>
      <c r="EB126" s="7">
        <v>23798295</v>
      </c>
      <c r="EC126" s="7">
        <v>30070683</v>
      </c>
      <c r="ED126" s="7">
        <v>53868978</v>
      </c>
      <c r="EE126" s="7">
        <v>1068405</v>
      </c>
      <c r="EF126" s="7">
        <v>7726906</v>
      </c>
      <c r="EG126" s="7">
        <v>9339610</v>
      </c>
      <c r="EH126" s="7">
        <v>630000</v>
      </c>
      <c r="EI126" s="7">
        <v>8795311</v>
      </c>
      <c r="EJ126" s="7">
        <v>9969610</v>
      </c>
      <c r="EK126" s="7">
        <v>18764921</v>
      </c>
      <c r="EL126" s="7">
        <v>162608885</v>
      </c>
      <c r="EM126" s="7">
        <v>956771647</v>
      </c>
      <c r="EN126" s="7">
        <v>676797992</v>
      </c>
      <c r="EO126" s="7">
        <v>833298735</v>
      </c>
      <c r="EP126" s="7">
        <v>1119380532</v>
      </c>
      <c r="EQ126" s="7">
        <v>1510096727</v>
      </c>
      <c r="ER126" s="7">
        <v>2629477259</v>
      </c>
      <c r="ES126" s="7">
        <v>189011045</v>
      </c>
      <c r="ET126" s="7">
        <v>1197095382</v>
      </c>
      <c r="EU126" s="7">
        <v>862747378</v>
      </c>
      <c r="EV126" s="7">
        <v>918210679</v>
      </c>
      <c r="EW126" s="7">
        <v>1386106427</v>
      </c>
      <c r="EX126" s="7">
        <v>1780958057</v>
      </c>
      <c r="EY126" s="7">
        <v>3167064484</v>
      </c>
      <c r="EZ126" s="7">
        <v>216708023</v>
      </c>
      <c r="FA126" s="7">
        <v>1278115627</v>
      </c>
      <c r="FB126" s="7">
        <v>973720813</v>
      </c>
      <c r="FC126" s="7">
        <v>1025278565</v>
      </c>
      <c r="FD126" s="7">
        <v>1494823650</v>
      </c>
      <c r="FE126" s="7">
        <v>1998999378</v>
      </c>
      <c r="FF126" s="7">
        <v>3493823028</v>
      </c>
      <c r="FG126" s="7">
        <v>217776428</v>
      </c>
      <c r="FH126" s="7">
        <v>1285842533</v>
      </c>
      <c r="FI126" s="7">
        <v>983060423</v>
      </c>
      <c r="FJ126" s="7">
        <v>1025908565</v>
      </c>
      <c r="FK126" s="7">
        <v>1503618961</v>
      </c>
      <c r="FL126" s="7">
        <v>2008968988</v>
      </c>
      <c r="FM126" s="7">
        <v>3512587949</v>
      </c>
      <c r="FN126" s="15"/>
      <c r="FO126" s="13">
        <v>103.8</v>
      </c>
      <c r="FP126" s="73">
        <f t="shared" si="1"/>
        <v>68.873996416959713</v>
      </c>
      <c r="FR126" s="17"/>
    </row>
    <row r="127" spans="1:174" x14ac:dyDescent="0.25">
      <c r="A127" s="29">
        <v>43831</v>
      </c>
      <c r="B127" s="7">
        <v>2506266</v>
      </c>
      <c r="C127" s="7">
        <v>141105495</v>
      </c>
      <c r="D127" s="7">
        <v>225726740</v>
      </c>
      <c r="E127" s="7">
        <v>227463086</v>
      </c>
      <c r="F127" s="7">
        <v>143611761</v>
      </c>
      <c r="G127" s="7">
        <v>453189826</v>
      </c>
      <c r="H127" s="7">
        <v>596801587</v>
      </c>
      <c r="I127" s="7">
        <v>31400438</v>
      </c>
      <c r="J127" s="7">
        <v>58860403</v>
      </c>
      <c r="K127" s="7">
        <v>70801269</v>
      </c>
      <c r="L127" s="7">
        <v>89850842</v>
      </c>
      <c r="M127" s="7">
        <v>90260841</v>
      </c>
      <c r="N127" s="7">
        <v>160652111</v>
      </c>
      <c r="O127" s="7">
        <v>250912952</v>
      </c>
      <c r="P127" s="7">
        <v>55029830</v>
      </c>
      <c r="Q127" s="7">
        <v>295679055</v>
      </c>
      <c r="R127" s="7">
        <v>273696436</v>
      </c>
      <c r="S127" s="7">
        <v>302709355</v>
      </c>
      <c r="T127" s="7">
        <v>350708885</v>
      </c>
      <c r="U127" s="7">
        <v>576405791</v>
      </c>
      <c r="V127" s="7">
        <v>927114676</v>
      </c>
      <c r="W127" s="7">
        <v>0</v>
      </c>
      <c r="X127" s="7">
        <v>53583653</v>
      </c>
      <c r="Y127" s="7">
        <v>49961634</v>
      </c>
      <c r="Z127" s="7">
        <v>84569709</v>
      </c>
      <c r="AA127" s="7">
        <v>53583653</v>
      </c>
      <c r="AB127" s="7">
        <v>134531343</v>
      </c>
      <c r="AC127" s="7">
        <v>188114996</v>
      </c>
      <c r="AD127" s="7">
        <v>0</v>
      </c>
      <c r="AE127" s="7">
        <v>16234630</v>
      </c>
      <c r="AF127" s="7">
        <v>19135036</v>
      </c>
      <c r="AG127" s="7">
        <v>1335000</v>
      </c>
      <c r="AH127" s="7">
        <v>16234630</v>
      </c>
      <c r="AI127" s="7">
        <v>20470036</v>
      </c>
      <c r="AJ127" s="7">
        <v>36704666</v>
      </c>
      <c r="AK127" s="7">
        <v>0</v>
      </c>
      <c r="AL127" s="7">
        <v>27543920</v>
      </c>
      <c r="AM127" s="7">
        <v>63482623</v>
      </c>
      <c r="AN127" s="7">
        <v>7571000</v>
      </c>
      <c r="AO127" s="7">
        <v>27543920</v>
      </c>
      <c r="AP127" s="7">
        <v>71053623</v>
      </c>
      <c r="AQ127" s="7">
        <v>98597543</v>
      </c>
      <c r="AR127" s="7">
        <v>17138924</v>
      </c>
      <c r="AS127" s="7">
        <v>290128449</v>
      </c>
      <c r="AT127" s="7">
        <v>156946120</v>
      </c>
      <c r="AU127" s="7">
        <v>51080991</v>
      </c>
      <c r="AV127" s="7">
        <v>307267373</v>
      </c>
      <c r="AW127" s="7">
        <v>208027111</v>
      </c>
      <c r="AX127" s="7">
        <v>515294484</v>
      </c>
      <c r="AY127" s="7">
        <v>10747300</v>
      </c>
      <c r="AZ127" s="7">
        <v>9356600</v>
      </c>
      <c r="BA127" s="7">
        <v>13157574</v>
      </c>
      <c r="BB127" s="7">
        <v>5205000</v>
      </c>
      <c r="BC127" s="7">
        <v>20103900</v>
      </c>
      <c r="BD127" s="7">
        <v>18362574</v>
      </c>
      <c r="BE127" s="7">
        <v>38466474</v>
      </c>
      <c r="BF127" s="7">
        <v>0</v>
      </c>
      <c r="BG127" s="7">
        <v>4536029</v>
      </c>
      <c r="BH127" s="7">
        <v>22052660</v>
      </c>
      <c r="BI127" s="7">
        <v>7667950</v>
      </c>
      <c r="BJ127" s="7">
        <v>4536029</v>
      </c>
      <c r="BK127" s="7">
        <v>29720610</v>
      </c>
      <c r="BL127" s="7">
        <v>34256639</v>
      </c>
      <c r="BM127" s="7">
        <v>4028900</v>
      </c>
      <c r="BN127" s="7">
        <v>30879162</v>
      </c>
      <c r="BO127" s="7">
        <v>14721155</v>
      </c>
      <c r="BP127" s="7">
        <v>1506870</v>
      </c>
      <c r="BQ127" s="7">
        <v>34908062</v>
      </c>
      <c r="BR127" s="7">
        <v>16228025</v>
      </c>
      <c r="BS127" s="7">
        <v>51136087</v>
      </c>
      <c r="BT127" s="7">
        <v>541080</v>
      </c>
      <c r="BU127" s="7">
        <v>57329262</v>
      </c>
      <c r="BV127" s="7">
        <v>47656767</v>
      </c>
      <c r="BW127" s="7">
        <v>12220576</v>
      </c>
      <c r="BX127" s="7">
        <v>57870342</v>
      </c>
      <c r="BY127" s="7">
        <v>59877343</v>
      </c>
      <c r="BZ127" s="7">
        <v>117747685</v>
      </c>
      <c r="CA127" s="7">
        <v>3123130</v>
      </c>
      <c r="CB127" s="7">
        <v>56790405</v>
      </c>
      <c r="CC127" s="7">
        <v>81205495</v>
      </c>
      <c r="CD127" s="7">
        <v>31481682</v>
      </c>
      <c r="CE127" s="7">
        <v>59913535</v>
      </c>
      <c r="CF127" s="7">
        <v>112687177</v>
      </c>
      <c r="CG127" s="7">
        <v>172600712</v>
      </c>
      <c r="CH127" s="7">
        <v>22775505</v>
      </c>
      <c r="CI127" s="7">
        <v>63179955</v>
      </c>
      <c r="CJ127" s="7">
        <v>29035372</v>
      </c>
      <c r="CK127" s="7">
        <v>2332000</v>
      </c>
      <c r="CL127" s="7">
        <v>85955460</v>
      </c>
      <c r="CM127" s="7">
        <v>31367372</v>
      </c>
      <c r="CN127" s="7">
        <v>117322832</v>
      </c>
      <c r="CO127" s="7">
        <v>8456803</v>
      </c>
      <c r="CP127" s="7">
        <v>222121926</v>
      </c>
      <c r="CQ127" s="7">
        <v>53097329</v>
      </c>
      <c r="CR127" s="7">
        <v>78325407</v>
      </c>
      <c r="CS127" s="7">
        <v>230578729</v>
      </c>
      <c r="CT127" s="7">
        <v>131422736</v>
      </c>
      <c r="CU127" s="7">
        <v>362001465</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42136950</v>
      </c>
      <c r="DS127" s="7">
        <v>47897738</v>
      </c>
      <c r="DT127" s="7">
        <v>72167406</v>
      </c>
      <c r="DU127" s="7">
        <v>50772779</v>
      </c>
      <c r="DV127" s="7">
        <v>120065144</v>
      </c>
      <c r="DW127" s="7">
        <v>170837923</v>
      </c>
      <c r="DX127" s="7">
        <v>1458000</v>
      </c>
      <c r="DY127" s="7">
        <v>31346985</v>
      </c>
      <c r="DZ127" s="7">
        <v>27133712</v>
      </c>
      <c r="EA127" s="7">
        <v>16757365</v>
      </c>
      <c r="EB127" s="7">
        <v>32804985</v>
      </c>
      <c r="EC127" s="7">
        <v>43891077</v>
      </c>
      <c r="ED127" s="7">
        <v>76696062</v>
      </c>
      <c r="EE127" s="7">
        <v>1895306</v>
      </c>
      <c r="EF127" s="7">
        <v>10162569</v>
      </c>
      <c r="EG127" s="7">
        <v>9260170</v>
      </c>
      <c r="EH127" s="7">
        <v>996000</v>
      </c>
      <c r="EI127" s="7">
        <v>12057875</v>
      </c>
      <c r="EJ127" s="7">
        <v>10256170</v>
      </c>
      <c r="EK127" s="7">
        <v>22314045</v>
      </c>
      <c r="EL127" s="7">
        <v>117655391</v>
      </c>
      <c r="EM127" s="7">
        <v>1064685733</v>
      </c>
      <c r="EN127" s="7">
        <v>861473389</v>
      </c>
      <c r="EO127" s="7">
        <v>780911363</v>
      </c>
      <c r="EP127" s="7">
        <v>1182341124</v>
      </c>
      <c r="EQ127" s="7">
        <v>1642384752</v>
      </c>
      <c r="ER127" s="7">
        <v>2824725876</v>
      </c>
      <c r="ES127" s="7">
        <v>155748176</v>
      </c>
      <c r="ET127" s="7">
        <v>1327328944</v>
      </c>
      <c r="EU127" s="7">
        <v>1120676210</v>
      </c>
      <c r="EV127" s="7">
        <v>903319468</v>
      </c>
      <c r="EW127" s="7">
        <v>1483077120</v>
      </c>
      <c r="EX127" s="7">
        <v>2023995678</v>
      </c>
      <c r="EY127" s="7">
        <v>3507072798</v>
      </c>
      <c r="EZ127" s="7">
        <v>166205945</v>
      </c>
      <c r="FA127" s="7">
        <v>1454302207</v>
      </c>
      <c r="FB127" s="7">
        <v>1241960237</v>
      </c>
      <c r="FC127" s="7">
        <v>1016355658</v>
      </c>
      <c r="FD127" s="7">
        <v>1620508152</v>
      </c>
      <c r="FE127" s="7">
        <v>2258315895</v>
      </c>
      <c r="FF127" s="7">
        <v>3878824047</v>
      </c>
      <c r="FG127" s="7">
        <v>168101251</v>
      </c>
      <c r="FH127" s="7">
        <v>1464464776</v>
      </c>
      <c r="FI127" s="7">
        <v>1251220407</v>
      </c>
      <c r="FJ127" s="7">
        <v>1017351658</v>
      </c>
      <c r="FK127" s="7">
        <v>1632566027</v>
      </c>
      <c r="FL127" s="7">
        <v>2268572065</v>
      </c>
      <c r="FM127" s="7">
        <v>3901138092</v>
      </c>
      <c r="FN127" s="15"/>
      <c r="FO127" s="13">
        <v>104.24</v>
      </c>
      <c r="FP127" s="73">
        <f t="shared" si="1"/>
        <v>69.165947846858202</v>
      </c>
      <c r="FR127" s="17"/>
    </row>
    <row r="128" spans="1:174" x14ac:dyDescent="0.25">
      <c r="A128" s="29">
        <v>43862</v>
      </c>
      <c r="B128" s="7">
        <v>5693440</v>
      </c>
      <c r="C128" s="7">
        <v>145751602</v>
      </c>
      <c r="D128" s="7">
        <v>216703544</v>
      </c>
      <c r="E128" s="7">
        <v>331640699</v>
      </c>
      <c r="F128" s="7">
        <v>151445042</v>
      </c>
      <c r="G128" s="7">
        <v>548344243</v>
      </c>
      <c r="H128" s="7">
        <v>699789285</v>
      </c>
      <c r="I128" s="7">
        <v>42104418</v>
      </c>
      <c r="J128" s="7">
        <v>80150127</v>
      </c>
      <c r="K128" s="7">
        <v>62842420</v>
      </c>
      <c r="L128" s="7">
        <v>60722501</v>
      </c>
      <c r="M128" s="7">
        <v>122254545</v>
      </c>
      <c r="N128" s="7">
        <v>123564921</v>
      </c>
      <c r="O128" s="7">
        <v>245819466</v>
      </c>
      <c r="P128" s="7">
        <v>35089465</v>
      </c>
      <c r="Q128" s="7">
        <v>384357541</v>
      </c>
      <c r="R128" s="7">
        <v>229250604</v>
      </c>
      <c r="S128" s="7">
        <v>344210231</v>
      </c>
      <c r="T128" s="7">
        <v>419447006</v>
      </c>
      <c r="U128" s="7">
        <v>573460835</v>
      </c>
      <c r="V128" s="7">
        <v>992907841</v>
      </c>
      <c r="W128" s="7">
        <v>607500</v>
      </c>
      <c r="X128" s="7">
        <v>75224419</v>
      </c>
      <c r="Y128" s="7">
        <v>35401162</v>
      </c>
      <c r="Z128" s="7">
        <v>77754865</v>
      </c>
      <c r="AA128" s="7">
        <v>75831919</v>
      </c>
      <c r="AB128" s="7">
        <v>113156027</v>
      </c>
      <c r="AC128" s="7">
        <v>188987946</v>
      </c>
      <c r="AD128" s="7">
        <v>949000</v>
      </c>
      <c r="AE128" s="7">
        <v>11359170</v>
      </c>
      <c r="AF128" s="7">
        <v>15999440</v>
      </c>
      <c r="AG128" s="7">
        <v>8725000</v>
      </c>
      <c r="AH128" s="7">
        <v>12308170</v>
      </c>
      <c r="AI128" s="7">
        <v>24724440</v>
      </c>
      <c r="AJ128" s="7">
        <v>37032610</v>
      </c>
      <c r="AK128" s="7">
        <v>74200</v>
      </c>
      <c r="AL128" s="7">
        <v>35900976</v>
      </c>
      <c r="AM128" s="7">
        <v>32450366</v>
      </c>
      <c r="AN128" s="7">
        <v>9893000</v>
      </c>
      <c r="AO128" s="7">
        <v>35975176</v>
      </c>
      <c r="AP128" s="7">
        <v>42343366</v>
      </c>
      <c r="AQ128" s="7">
        <v>78318542</v>
      </c>
      <c r="AR128" s="7">
        <v>1863052</v>
      </c>
      <c r="AS128" s="7">
        <v>231152634</v>
      </c>
      <c r="AT128" s="7">
        <v>121151837</v>
      </c>
      <c r="AU128" s="7">
        <v>87569447</v>
      </c>
      <c r="AV128" s="7">
        <v>233015686</v>
      </c>
      <c r="AW128" s="7">
        <v>208721284</v>
      </c>
      <c r="AX128" s="7">
        <v>441736970</v>
      </c>
      <c r="AY128" s="7">
        <v>6834800</v>
      </c>
      <c r="AZ128" s="7">
        <v>13012898</v>
      </c>
      <c r="BA128" s="7">
        <v>9654902</v>
      </c>
      <c r="BB128" s="7">
        <v>5285376</v>
      </c>
      <c r="BC128" s="7">
        <v>19847698</v>
      </c>
      <c r="BD128" s="7">
        <v>14940278</v>
      </c>
      <c r="BE128" s="7">
        <v>34787976</v>
      </c>
      <c r="BF128" s="7">
        <v>0</v>
      </c>
      <c r="BG128" s="7">
        <v>4697545</v>
      </c>
      <c r="BH128" s="7">
        <v>16173180</v>
      </c>
      <c r="BI128" s="7">
        <v>12505950</v>
      </c>
      <c r="BJ128" s="7">
        <v>4697545</v>
      </c>
      <c r="BK128" s="7">
        <v>28679130</v>
      </c>
      <c r="BL128" s="7">
        <v>33376675</v>
      </c>
      <c r="BM128" s="7">
        <v>2673990</v>
      </c>
      <c r="BN128" s="7">
        <v>37579184</v>
      </c>
      <c r="BO128" s="7">
        <v>9162840</v>
      </c>
      <c r="BP128" s="7">
        <v>680000</v>
      </c>
      <c r="BQ128" s="7">
        <v>40253174</v>
      </c>
      <c r="BR128" s="7">
        <v>9842840</v>
      </c>
      <c r="BS128" s="7">
        <v>50096014</v>
      </c>
      <c r="BT128" s="7">
        <v>685630</v>
      </c>
      <c r="BU128" s="7">
        <v>53180627</v>
      </c>
      <c r="BV128" s="7">
        <v>40698716</v>
      </c>
      <c r="BW128" s="7">
        <v>15888537</v>
      </c>
      <c r="BX128" s="7">
        <v>53866257</v>
      </c>
      <c r="BY128" s="7">
        <v>56587253</v>
      </c>
      <c r="BZ128" s="7">
        <v>110453510</v>
      </c>
      <c r="CA128" s="7">
        <v>1997330</v>
      </c>
      <c r="CB128" s="7">
        <v>43167166</v>
      </c>
      <c r="CC128" s="7">
        <v>54734346</v>
      </c>
      <c r="CD128" s="7">
        <v>48377693</v>
      </c>
      <c r="CE128" s="7">
        <v>45164496</v>
      </c>
      <c r="CF128" s="7">
        <v>103112039</v>
      </c>
      <c r="CG128" s="7">
        <v>148276535</v>
      </c>
      <c r="CH128" s="7">
        <v>20094085</v>
      </c>
      <c r="CI128" s="7">
        <v>47851167</v>
      </c>
      <c r="CJ128" s="7">
        <v>31330511</v>
      </c>
      <c r="CK128" s="7">
        <v>2332000</v>
      </c>
      <c r="CL128" s="7">
        <v>67945252</v>
      </c>
      <c r="CM128" s="7">
        <v>33662511</v>
      </c>
      <c r="CN128" s="7">
        <v>101607763</v>
      </c>
      <c r="CO128" s="7">
        <v>9705206</v>
      </c>
      <c r="CP128" s="7">
        <v>191634945</v>
      </c>
      <c r="CQ128" s="7">
        <v>45326464</v>
      </c>
      <c r="CR128" s="7">
        <v>53709980</v>
      </c>
      <c r="CS128" s="7">
        <v>201340151</v>
      </c>
      <c r="CT128" s="7">
        <v>99036444</v>
      </c>
      <c r="CU128" s="7">
        <v>300376595</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19250024</v>
      </c>
      <c r="DM128" s="7">
        <v>6097511</v>
      </c>
      <c r="DN128" s="7">
        <v>11886292</v>
      </c>
      <c r="DO128" s="7">
        <v>25347535</v>
      </c>
      <c r="DP128" s="7">
        <v>37233827</v>
      </c>
      <c r="DQ128" s="7">
        <v>6860597</v>
      </c>
      <c r="DR128" s="7">
        <v>22426894</v>
      </c>
      <c r="DS128" s="7">
        <v>70533002</v>
      </c>
      <c r="DT128" s="7">
        <v>45222246</v>
      </c>
      <c r="DU128" s="7">
        <v>29287491</v>
      </c>
      <c r="DV128" s="7">
        <v>115755248</v>
      </c>
      <c r="DW128" s="7">
        <v>145042739</v>
      </c>
      <c r="DX128" s="7">
        <v>3502500</v>
      </c>
      <c r="DY128" s="7">
        <v>9541930</v>
      </c>
      <c r="DZ128" s="7">
        <v>21737180</v>
      </c>
      <c r="EA128" s="7">
        <v>15229726</v>
      </c>
      <c r="EB128" s="7">
        <v>13044430</v>
      </c>
      <c r="EC128" s="7">
        <v>36966906</v>
      </c>
      <c r="ED128" s="7">
        <v>50011336</v>
      </c>
      <c r="EE128" s="7">
        <v>434596</v>
      </c>
      <c r="EF128" s="7">
        <v>12155536</v>
      </c>
      <c r="EG128" s="7">
        <v>6796130</v>
      </c>
      <c r="EH128" s="7">
        <v>0</v>
      </c>
      <c r="EI128" s="7">
        <v>12590132</v>
      </c>
      <c r="EJ128" s="7">
        <v>6796130</v>
      </c>
      <c r="EK128" s="7">
        <v>19386262</v>
      </c>
      <c r="EL128" s="7">
        <v>96452911</v>
      </c>
      <c r="EM128" s="7">
        <v>1076214015</v>
      </c>
      <c r="EN128" s="7">
        <v>730009215</v>
      </c>
      <c r="EO128" s="7">
        <v>926230551</v>
      </c>
      <c r="EP128" s="7">
        <v>1172666926</v>
      </c>
      <c r="EQ128" s="7">
        <v>1656239766</v>
      </c>
      <c r="ER128" s="7">
        <v>2828906692</v>
      </c>
      <c r="ES128" s="7">
        <v>128372116</v>
      </c>
      <c r="ET128" s="7">
        <v>1355020001</v>
      </c>
      <c r="EU128" s="7">
        <v>920880332</v>
      </c>
      <c r="EV128" s="7">
        <v>1059295279</v>
      </c>
      <c r="EW128" s="7">
        <v>1483392117</v>
      </c>
      <c r="EX128" s="7">
        <v>1980175611</v>
      </c>
      <c r="EY128" s="7">
        <v>3463567728</v>
      </c>
      <c r="EZ128" s="7">
        <v>140372213</v>
      </c>
      <c r="FA128" s="7">
        <v>1423504799</v>
      </c>
      <c r="FB128" s="7">
        <v>1083162062</v>
      </c>
      <c r="FC128" s="7">
        <v>1143643103</v>
      </c>
      <c r="FD128" s="7">
        <v>1563877012</v>
      </c>
      <c r="FE128" s="7">
        <v>2226805165</v>
      </c>
      <c r="FF128" s="7">
        <v>3790682177</v>
      </c>
      <c r="FG128" s="7">
        <v>140806809</v>
      </c>
      <c r="FH128" s="7">
        <v>1435660335</v>
      </c>
      <c r="FI128" s="7">
        <v>1089958192</v>
      </c>
      <c r="FJ128" s="7">
        <v>1143643103</v>
      </c>
      <c r="FK128" s="7">
        <v>1576467144</v>
      </c>
      <c r="FL128" s="7">
        <v>2233601295</v>
      </c>
      <c r="FM128" s="7">
        <v>3810068439</v>
      </c>
      <c r="FN128" s="15"/>
      <c r="FO128" s="13">
        <v>104.94</v>
      </c>
      <c r="FP128" s="73">
        <f t="shared" si="1"/>
        <v>69.6304160307876</v>
      </c>
      <c r="FR128" s="17"/>
    </row>
    <row r="129" spans="1:174" x14ac:dyDescent="0.25">
      <c r="A129" s="29">
        <v>43891</v>
      </c>
      <c r="B129" s="7">
        <v>4440120</v>
      </c>
      <c r="C129" s="7">
        <v>91064423</v>
      </c>
      <c r="D129" s="7">
        <v>144925950</v>
      </c>
      <c r="E129" s="7">
        <v>269466079</v>
      </c>
      <c r="F129" s="7">
        <v>95504543</v>
      </c>
      <c r="G129" s="7">
        <v>414392029</v>
      </c>
      <c r="H129" s="7">
        <v>509896572</v>
      </c>
      <c r="I129" s="7">
        <v>39073910</v>
      </c>
      <c r="J129" s="7">
        <v>80378052</v>
      </c>
      <c r="K129" s="7">
        <v>56381913</v>
      </c>
      <c r="L129" s="7">
        <v>26872440</v>
      </c>
      <c r="M129" s="7">
        <v>119451962</v>
      </c>
      <c r="N129" s="7">
        <v>83254353</v>
      </c>
      <c r="O129" s="7">
        <v>202706315</v>
      </c>
      <c r="P129" s="7">
        <v>15342800</v>
      </c>
      <c r="Q129" s="7">
        <v>158982403</v>
      </c>
      <c r="R129" s="7">
        <v>132446839</v>
      </c>
      <c r="S129" s="7">
        <v>244287795</v>
      </c>
      <c r="T129" s="7">
        <v>174325203</v>
      </c>
      <c r="U129" s="7">
        <v>376734634</v>
      </c>
      <c r="V129" s="7">
        <v>551059837</v>
      </c>
      <c r="W129" s="7">
        <v>0</v>
      </c>
      <c r="X129" s="7">
        <v>22161680</v>
      </c>
      <c r="Y129" s="7">
        <v>13743619</v>
      </c>
      <c r="Z129" s="7">
        <v>26636323</v>
      </c>
      <c r="AA129" s="7">
        <v>22161680</v>
      </c>
      <c r="AB129" s="7">
        <v>40379942</v>
      </c>
      <c r="AC129" s="7">
        <v>62541622</v>
      </c>
      <c r="AD129" s="7">
        <v>0</v>
      </c>
      <c r="AE129" s="7">
        <v>7101350</v>
      </c>
      <c r="AF129" s="7">
        <v>9262500</v>
      </c>
      <c r="AG129" s="7">
        <v>439560</v>
      </c>
      <c r="AH129" s="7">
        <v>7101350</v>
      </c>
      <c r="AI129" s="7">
        <v>9702060</v>
      </c>
      <c r="AJ129" s="7">
        <v>16803410</v>
      </c>
      <c r="AK129" s="7">
        <v>0</v>
      </c>
      <c r="AL129" s="7">
        <v>8415708</v>
      </c>
      <c r="AM129" s="7">
        <v>9777355</v>
      </c>
      <c r="AN129" s="7">
        <v>3754000</v>
      </c>
      <c r="AO129" s="7">
        <v>8415708</v>
      </c>
      <c r="AP129" s="7">
        <v>13531355</v>
      </c>
      <c r="AQ129" s="7">
        <v>21947063</v>
      </c>
      <c r="AR129" s="7">
        <v>79002</v>
      </c>
      <c r="AS129" s="7">
        <v>171876969</v>
      </c>
      <c r="AT129" s="7">
        <v>58435723</v>
      </c>
      <c r="AU129" s="7">
        <v>58446851</v>
      </c>
      <c r="AV129" s="7">
        <v>171955971</v>
      </c>
      <c r="AW129" s="7">
        <v>116882574</v>
      </c>
      <c r="AX129" s="7">
        <v>288838545</v>
      </c>
      <c r="AY129" s="7">
        <v>3808600</v>
      </c>
      <c r="AZ129" s="7">
        <v>7777616</v>
      </c>
      <c r="BA129" s="7">
        <v>6413960</v>
      </c>
      <c r="BB129" s="7">
        <v>6523566</v>
      </c>
      <c r="BC129" s="7">
        <v>11586216</v>
      </c>
      <c r="BD129" s="7">
        <v>12937526</v>
      </c>
      <c r="BE129" s="7">
        <v>24523742</v>
      </c>
      <c r="BF129" s="7">
        <v>78600</v>
      </c>
      <c r="BG129" s="7">
        <v>3316000</v>
      </c>
      <c r="BH129" s="7">
        <v>9222296</v>
      </c>
      <c r="BI129" s="7">
        <v>2356500</v>
      </c>
      <c r="BJ129" s="7">
        <v>3394600</v>
      </c>
      <c r="BK129" s="7">
        <v>11578796</v>
      </c>
      <c r="BL129" s="7">
        <v>14973396</v>
      </c>
      <c r="BM129" s="7">
        <v>1408300</v>
      </c>
      <c r="BN129" s="7">
        <v>20642640</v>
      </c>
      <c r="BO129" s="7">
        <v>3782000</v>
      </c>
      <c r="BP129" s="7">
        <v>2026829</v>
      </c>
      <c r="BQ129" s="7">
        <v>22050940</v>
      </c>
      <c r="BR129" s="7">
        <v>5808829</v>
      </c>
      <c r="BS129" s="7">
        <v>27859769</v>
      </c>
      <c r="BT129" s="7">
        <v>632132</v>
      </c>
      <c r="BU129" s="7">
        <v>38405336</v>
      </c>
      <c r="BV129" s="7">
        <v>21117843</v>
      </c>
      <c r="BW129" s="7">
        <v>12310104</v>
      </c>
      <c r="BX129" s="7">
        <v>39037468</v>
      </c>
      <c r="BY129" s="7">
        <v>33427947</v>
      </c>
      <c r="BZ129" s="7">
        <v>72465415</v>
      </c>
      <c r="CA129" s="7">
        <v>647969</v>
      </c>
      <c r="CB129" s="7">
        <v>18899689</v>
      </c>
      <c r="CC129" s="7">
        <v>32731187</v>
      </c>
      <c r="CD129" s="7">
        <v>20885369</v>
      </c>
      <c r="CE129" s="7">
        <v>19547658</v>
      </c>
      <c r="CF129" s="7">
        <v>53616556</v>
      </c>
      <c r="CG129" s="7">
        <v>73164214</v>
      </c>
      <c r="CH129" s="7">
        <v>14822417</v>
      </c>
      <c r="CI129" s="7">
        <v>56192265</v>
      </c>
      <c r="CJ129" s="7">
        <v>22351160</v>
      </c>
      <c r="CK129" s="7">
        <v>0</v>
      </c>
      <c r="CL129" s="7">
        <v>71014682</v>
      </c>
      <c r="CM129" s="7">
        <v>22351160</v>
      </c>
      <c r="CN129" s="7">
        <v>93365842</v>
      </c>
      <c r="CO129" s="7">
        <v>2844000</v>
      </c>
      <c r="CP129" s="7">
        <v>118637470</v>
      </c>
      <c r="CQ129" s="7">
        <v>21320941</v>
      </c>
      <c r="CR129" s="7">
        <v>43359059</v>
      </c>
      <c r="CS129" s="7">
        <v>121481470</v>
      </c>
      <c r="CT129" s="7">
        <v>64680000</v>
      </c>
      <c r="CU129" s="7">
        <v>186161470</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20576416</v>
      </c>
      <c r="DT129" s="7">
        <v>34991243</v>
      </c>
      <c r="DU129" s="7">
        <v>6185649</v>
      </c>
      <c r="DV129" s="7">
        <v>55567659</v>
      </c>
      <c r="DW129" s="7">
        <v>61753308</v>
      </c>
      <c r="DX129" s="7">
        <v>2637500</v>
      </c>
      <c r="DY129" s="7">
        <v>14327670</v>
      </c>
      <c r="DZ129" s="7">
        <v>11082575</v>
      </c>
      <c r="EA129" s="7">
        <v>8747960</v>
      </c>
      <c r="EB129" s="7">
        <v>16965170</v>
      </c>
      <c r="EC129" s="7">
        <v>19830535</v>
      </c>
      <c r="ED129" s="7">
        <v>36795705</v>
      </c>
      <c r="EE129" s="7">
        <v>554802</v>
      </c>
      <c r="EF129" s="7">
        <v>10496578</v>
      </c>
      <c r="EG129" s="7">
        <v>3091380</v>
      </c>
      <c r="EH129" s="7">
        <v>0</v>
      </c>
      <c r="EI129" s="7">
        <v>11051380</v>
      </c>
      <c r="EJ129" s="7">
        <v>3091380</v>
      </c>
      <c r="EK129" s="7">
        <v>14142760</v>
      </c>
      <c r="EL129" s="7">
        <v>62427801</v>
      </c>
      <c r="EM129" s="7">
        <v>639839006</v>
      </c>
      <c r="EN129" s="7">
        <v>446242553</v>
      </c>
      <c r="EO129" s="7">
        <v>663317593</v>
      </c>
      <c r="EP129" s="7">
        <v>702266807</v>
      </c>
      <c r="EQ129" s="7">
        <v>1109560146</v>
      </c>
      <c r="ER129" s="7">
        <v>1811826953</v>
      </c>
      <c r="ES129" s="7">
        <v>83177850</v>
      </c>
      <c r="ET129" s="7">
        <v>803851601</v>
      </c>
      <c r="EU129" s="7">
        <v>541913286</v>
      </c>
      <c r="EV129" s="7">
        <v>717364475</v>
      </c>
      <c r="EW129" s="7">
        <v>887029451</v>
      </c>
      <c r="EX129" s="7">
        <v>1259277761</v>
      </c>
      <c r="EY129" s="7">
        <v>2146307212</v>
      </c>
      <c r="EZ129" s="7">
        <v>91031990</v>
      </c>
      <c r="FA129" s="7">
        <v>837363673</v>
      </c>
      <c r="FB129" s="7">
        <v>590870890</v>
      </c>
      <c r="FC129" s="7">
        <v>762672489</v>
      </c>
      <c r="FD129" s="7">
        <v>928395663</v>
      </c>
      <c r="FE129" s="7">
        <v>1353543379</v>
      </c>
      <c r="FF129" s="7">
        <v>2281939042</v>
      </c>
      <c r="FG129" s="7">
        <v>91586792</v>
      </c>
      <c r="FH129" s="7">
        <v>847860251</v>
      </c>
      <c r="FI129" s="7">
        <v>593962270</v>
      </c>
      <c r="FJ129" s="7">
        <v>762672489</v>
      </c>
      <c r="FK129" s="7">
        <v>939447043</v>
      </c>
      <c r="FL129" s="7">
        <v>1356634759</v>
      </c>
      <c r="FM129" s="7">
        <v>2296081802</v>
      </c>
      <c r="FN129" s="15"/>
      <c r="FO129" s="13">
        <v>105.53</v>
      </c>
      <c r="FP129" s="73">
        <f t="shared" si="1"/>
        <v>70.021896357242383</v>
      </c>
      <c r="FR129" s="17"/>
    </row>
    <row r="130" spans="1:174" x14ac:dyDescent="0.25">
      <c r="A130" s="29">
        <v>43922</v>
      </c>
      <c r="B130" s="7">
        <v>1662310</v>
      </c>
      <c r="C130" s="7">
        <v>31599765</v>
      </c>
      <c r="D130" s="7">
        <v>76313288</v>
      </c>
      <c r="E130" s="7">
        <v>104286387</v>
      </c>
      <c r="F130" s="7">
        <v>33262075</v>
      </c>
      <c r="G130" s="7">
        <v>180599675</v>
      </c>
      <c r="H130" s="7">
        <v>213861750</v>
      </c>
      <c r="I130" s="7">
        <v>24412140</v>
      </c>
      <c r="J130" s="7">
        <v>37213682</v>
      </c>
      <c r="K130" s="7">
        <v>27452432</v>
      </c>
      <c r="L130" s="7">
        <v>21888939</v>
      </c>
      <c r="M130" s="7">
        <v>61625822</v>
      </c>
      <c r="N130" s="7">
        <v>49341371</v>
      </c>
      <c r="O130" s="7">
        <v>110967193</v>
      </c>
      <c r="P130" s="7">
        <v>11627500</v>
      </c>
      <c r="Q130" s="7">
        <v>119194865</v>
      </c>
      <c r="R130" s="7">
        <v>80933843</v>
      </c>
      <c r="S130" s="7">
        <v>141125556</v>
      </c>
      <c r="T130" s="7">
        <v>130822365</v>
      </c>
      <c r="U130" s="7">
        <v>222059399</v>
      </c>
      <c r="V130" s="7">
        <v>352881764</v>
      </c>
      <c r="W130" s="7">
        <v>0</v>
      </c>
      <c r="X130" s="7">
        <v>13313250</v>
      </c>
      <c r="Y130" s="7">
        <v>13709098</v>
      </c>
      <c r="Z130" s="7">
        <v>15813627</v>
      </c>
      <c r="AA130" s="7">
        <v>13313250</v>
      </c>
      <c r="AB130" s="7">
        <v>29522725</v>
      </c>
      <c r="AC130" s="7">
        <v>42835975</v>
      </c>
      <c r="AD130" s="7">
        <v>0</v>
      </c>
      <c r="AE130" s="7">
        <v>1455900</v>
      </c>
      <c r="AF130" s="7">
        <v>2160600</v>
      </c>
      <c r="AG130" s="7">
        <v>920000</v>
      </c>
      <c r="AH130" s="7">
        <v>1455900</v>
      </c>
      <c r="AI130" s="7">
        <v>3080600</v>
      </c>
      <c r="AJ130" s="7">
        <v>4536500</v>
      </c>
      <c r="AK130" s="7">
        <v>0</v>
      </c>
      <c r="AL130" s="7">
        <v>19325884</v>
      </c>
      <c r="AM130" s="7">
        <v>12248552</v>
      </c>
      <c r="AN130" s="7">
        <v>1164000</v>
      </c>
      <c r="AO130" s="7">
        <v>19325884</v>
      </c>
      <c r="AP130" s="7">
        <v>13412552</v>
      </c>
      <c r="AQ130" s="7">
        <v>32738436</v>
      </c>
      <c r="AR130" s="7">
        <v>69087</v>
      </c>
      <c r="AS130" s="7">
        <v>102274941</v>
      </c>
      <c r="AT130" s="7">
        <v>50497861</v>
      </c>
      <c r="AU130" s="7">
        <v>17358389</v>
      </c>
      <c r="AV130" s="7">
        <v>102344028</v>
      </c>
      <c r="AW130" s="7">
        <v>67856250</v>
      </c>
      <c r="AX130" s="7">
        <v>170200278</v>
      </c>
      <c r="AY130" s="7">
        <v>1939200</v>
      </c>
      <c r="AZ130" s="7">
        <v>2804994</v>
      </c>
      <c r="BA130" s="7">
        <v>3059340</v>
      </c>
      <c r="BB130" s="7">
        <v>2264916</v>
      </c>
      <c r="BC130" s="7">
        <v>4744194</v>
      </c>
      <c r="BD130" s="7">
        <v>5324256</v>
      </c>
      <c r="BE130" s="7">
        <v>10068450</v>
      </c>
      <c r="BF130" s="7">
        <v>0</v>
      </c>
      <c r="BG130" s="7">
        <v>4094910</v>
      </c>
      <c r="BH130" s="7">
        <v>6669300</v>
      </c>
      <c r="BI130" s="7">
        <v>1302000</v>
      </c>
      <c r="BJ130" s="7">
        <v>4094910</v>
      </c>
      <c r="BK130" s="7">
        <v>7971300</v>
      </c>
      <c r="BL130" s="7">
        <v>12066210</v>
      </c>
      <c r="BM130" s="7">
        <v>1024800</v>
      </c>
      <c r="BN130" s="7">
        <v>17408280</v>
      </c>
      <c r="BO130" s="7">
        <v>2847980</v>
      </c>
      <c r="BP130" s="7">
        <v>0</v>
      </c>
      <c r="BQ130" s="7">
        <v>18433080</v>
      </c>
      <c r="BR130" s="7">
        <v>2847980</v>
      </c>
      <c r="BS130" s="7">
        <v>21281060</v>
      </c>
      <c r="BT130" s="7">
        <v>69366</v>
      </c>
      <c r="BU130" s="7">
        <v>22279275</v>
      </c>
      <c r="BV130" s="7">
        <v>10684736</v>
      </c>
      <c r="BW130" s="7">
        <v>1442911</v>
      </c>
      <c r="BX130" s="7">
        <v>22348641</v>
      </c>
      <c r="BY130" s="7">
        <v>12127647</v>
      </c>
      <c r="BZ130" s="7">
        <v>34476288</v>
      </c>
      <c r="CA130" s="7">
        <v>0</v>
      </c>
      <c r="CB130" s="7">
        <v>12695825</v>
      </c>
      <c r="CC130" s="7">
        <v>9965109</v>
      </c>
      <c r="CD130" s="7">
        <v>7283844</v>
      </c>
      <c r="CE130" s="7">
        <v>12695825</v>
      </c>
      <c r="CF130" s="7">
        <v>17248953</v>
      </c>
      <c r="CG130" s="7">
        <v>29944778</v>
      </c>
      <c r="CH130" s="7">
        <v>7018095</v>
      </c>
      <c r="CI130" s="7">
        <v>13520410</v>
      </c>
      <c r="CJ130" s="7">
        <v>4566872</v>
      </c>
      <c r="CK130" s="7">
        <v>0</v>
      </c>
      <c r="CL130" s="7">
        <v>20538505</v>
      </c>
      <c r="CM130" s="7">
        <v>4566872</v>
      </c>
      <c r="CN130" s="7">
        <v>25105377</v>
      </c>
      <c r="CO130" s="7">
        <v>0</v>
      </c>
      <c r="CP130" s="7">
        <v>96221775</v>
      </c>
      <c r="CQ130" s="7">
        <v>15592778</v>
      </c>
      <c r="CR130" s="7">
        <v>15765144</v>
      </c>
      <c r="CS130" s="7">
        <v>96221775</v>
      </c>
      <c r="CT130" s="7">
        <v>31357922</v>
      </c>
      <c r="CU130" s="7">
        <v>127579697</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43926462</v>
      </c>
      <c r="DU130" s="7">
        <v>7875370</v>
      </c>
      <c r="DV130" s="7">
        <v>60728994</v>
      </c>
      <c r="DW130" s="7">
        <v>68604364</v>
      </c>
      <c r="DX130" s="7">
        <v>150000</v>
      </c>
      <c r="DY130" s="7">
        <v>4531844</v>
      </c>
      <c r="DZ130" s="7">
        <v>3797092</v>
      </c>
      <c r="EA130" s="7">
        <v>0</v>
      </c>
      <c r="EB130" s="7">
        <v>4681844</v>
      </c>
      <c r="EC130" s="7">
        <v>3797092</v>
      </c>
      <c r="ED130" s="7">
        <v>8478936</v>
      </c>
      <c r="EE130" s="7">
        <v>356135</v>
      </c>
      <c r="EF130" s="7">
        <v>3425104</v>
      </c>
      <c r="EG130" s="7">
        <v>2310400</v>
      </c>
      <c r="EH130" s="7">
        <v>0</v>
      </c>
      <c r="EI130" s="7">
        <v>3781239</v>
      </c>
      <c r="EJ130" s="7">
        <v>2310400</v>
      </c>
      <c r="EK130" s="7">
        <v>6091639</v>
      </c>
      <c r="EL130" s="7">
        <v>37771037</v>
      </c>
      <c r="EM130" s="7">
        <v>399200853</v>
      </c>
      <c r="EN130" s="7">
        <v>260755311</v>
      </c>
      <c r="EO130" s="7">
        <v>307708259</v>
      </c>
      <c r="EP130" s="7">
        <v>436971890</v>
      </c>
      <c r="EQ130" s="7">
        <v>568463570</v>
      </c>
      <c r="ER130" s="7">
        <v>1005435460</v>
      </c>
      <c r="ES130" s="7">
        <v>47822498</v>
      </c>
      <c r="ET130" s="7">
        <v>493403756</v>
      </c>
      <c r="EU130" s="7">
        <v>316701789</v>
      </c>
      <c r="EV130" s="7">
        <v>330615713</v>
      </c>
      <c r="EW130" s="7">
        <v>541226254</v>
      </c>
      <c r="EX130" s="7">
        <v>647317502</v>
      </c>
      <c r="EY130" s="7">
        <v>1188543756</v>
      </c>
      <c r="EZ130" s="7">
        <v>51675298</v>
      </c>
      <c r="FA130" s="7">
        <v>515540234</v>
      </c>
      <c r="FB130" s="7">
        <v>346979104</v>
      </c>
      <c r="FC130" s="7">
        <v>377009550</v>
      </c>
      <c r="FD130" s="7">
        <v>567215532</v>
      </c>
      <c r="FE130" s="7">
        <v>723988654</v>
      </c>
      <c r="FF130" s="7">
        <v>1291204186</v>
      </c>
      <c r="FG130" s="7">
        <v>52031433</v>
      </c>
      <c r="FH130" s="7">
        <v>518965338</v>
      </c>
      <c r="FI130" s="7">
        <v>349289504</v>
      </c>
      <c r="FJ130" s="7">
        <v>377009550</v>
      </c>
      <c r="FK130" s="7">
        <v>570996771</v>
      </c>
      <c r="FL130" s="7">
        <v>726299054</v>
      </c>
      <c r="FM130" s="7">
        <v>1297295825</v>
      </c>
      <c r="FN130" s="15"/>
      <c r="FO130" s="13">
        <v>105.7</v>
      </c>
      <c r="FP130" s="73">
        <f t="shared" si="1"/>
        <v>70.13469577333953</v>
      </c>
      <c r="FR130" s="17"/>
    </row>
    <row r="131" spans="1:174" x14ac:dyDescent="0.25">
      <c r="A131" s="29">
        <v>43952</v>
      </c>
      <c r="B131" s="7">
        <v>2692890</v>
      </c>
      <c r="C131" s="7">
        <v>68819976</v>
      </c>
      <c r="D131" s="7">
        <v>111369000</v>
      </c>
      <c r="E131" s="7">
        <v>201081953</v>
      </c>
      <c r="F131" s="7">
        <v>71512866</v>
      </c>
      <c r="G131" s="7">
        <v>312450953</v>
      </c>
      <c r="H131" s="7">
        <v>383963819</v>
      </c>
      <c r="I131" s="7">
        <v>30201935</v>
      </c>
      <c r="J131" s="7">
        <v>63955478</v>
      </c>
      <c r="K131" s="7">
        <v>36370688</v>
      </c>
      <c r="L131" s="7">
        <v>86672649</v>
      </c>
      <c r="M131" s="7">
        <v>94157413</v>
      </c>
      <c r="N131" s="7">
        <v>123043337</v>
      </c>
      <c r="O131" s="7">
        <v>217200750</v>
      </c>
      <c r="P131" s="7">
        <v>7931600</v>
      </c>
      <c r="Q131" s="7">
        <v>154199830</v>
      </c>
      <c r="R131" s="7">
        <v>103034080</v>
      </c>
      <c r="S131" s="7">
        <v>128147087</v>
      </c>
      <c r="T131" s="7">
        <v>162131430</v>
      </c>
      <c r="U131" s="7">
        <v>231181167</v>
      </c>
      <c r="V131" s="7">
        <v>393312597</v>
      </c>
      <c r="W131" s="7">
        <v>0</v>
      </c>
      <c r="X131" s="7">
        <v>35973239</v>
      </c>
      <c r="Y131" s="7">
        <v>33486348</v>
      </c>
      <c r="Z131" s="7">
        <v>56982262</v>
      </c>
      <c r="AA131" s="7">
        <v>35973239</v>
      </c>
      <c r="AB131" s="7">
        <v>90468610</v>
      </c>
      <c r="AC131" s="7">
        <v>126441849</v>
      </c>
      <c r="AD131" s="7">
        <v>136400</v>
      </c>
      <c r="AE131" s="7">
        <v>8600178</v>
      </c>
      <c r="AF131" s="7">
        <v>5277300</v>
      </c>
      <c r="AG131" s="7">
        <v>0</v>
      </c>
      <c r="AH131" s="7">
        <v>8736578</v>
      </c>
      <c r="AI131" s="7">
        <v>5277300</v>
      </c>
      <c r="AJ131" s="7">
        <v>14013878</v>
      </c>
      <c r="AK131" s="7">
        <v>154000</v>
      </c>
      <c r="AL131" s="7">
        <v>21568516</v>
      </c>
      <c r="AM131" s="7">
        <v>20190639</v>
      </c>
      <c r="AN131" s="7">
        <v>3219014</v>
      </c>
      <c r="AO131" s="7">
        <v>21722516</v>
      </c>
      <c r="AP131" s="7">
        <v>23409653</v>
      </c>
      <c r="AQ131" s="7">
        <v>45132169</v>
      </c>
      <c r="AR131" s="7">
        <v>77241</v>
      </c>
      <c r="AS131" s="7">
        <v>131268527</v>
      </c>
      <c r="AT131" s="7">
        <v>49619131</v>
      </c>
      <c r="AU131" s="7">
        <v>38939270</v>
      </c>
      <c r="AV131" s="7">
        <v>131345768</v>
      </c>
      <c r="AW131" s="7">
        <v>88558401</v>
      </c>
      <c r="AX131" s="7">
        <v>219904169</v>
      </c>
      <c r="AY131" s="7">
        <v>3877900</v>
      </c>
      <c r="AZ131" s="7">
        <v>6508938</v>
      </c>
      <c r="BA131" s="7">
        <v>11209654</v>
      </c>
      <c r="BB131" s="7">
        <v>556000</v>
      </c>
      <c r="BC131" s="7">
        <v>10386838</v>
      </c>
      <c r="BD131" s="7">
        <v>11765654</v>
      </c>
      <c r="BE131" s="7">
        <v>22152492</v>
      </c>
      <c r="BF131" s="7">
        <v>0</v>
      </c>
      <c r="BG131" s="7">
        <v>5218412</v>
      </c>
      <c r="BH131" s="7">
        <v>7070093</v>
      </c>
      <c r="BI131" s="7">
        <v>4607000</v>
      </c>
      <c r="BJ131" s="7">
        <v>5218412</v>
      </c>
      <c r="BK131" s="7">
        <v>11677093</v>
      </c>
      <c r="BL131" s="7">
        <v>16895505</v>
      </c>
      <c r="BM131" s="7">
        <v>3633700</v>
      </c>
      <c r="BN131" s="7">
        <v>25718681</v>
      </c>
      <c r="BO131" s="7">
        <v>6227885</v>
      </c>
      <c r="BP131" s="7">
        <v>0</v>
      </c>
      <c r="BQ131" s="7">
        <v>29352381</v>
      </c>
      <c r="BR131" s="7">
        <v>6227885</v>
      </c>
      <c r="BS131" s="7">
        <v>35580266</v>
      </c>
      <c r="BT131" s="7">
        <v>213266</v>
      </c>
      <c r="BU131" s="7">
        <v>34753180</v>
      </c>
      <c r="BV131" s="7">
        <v>19664652</v>
      </c>
      <c r="BW131" s="7">
        <v>11978414</v>
      </c>
      <c r="BX131" s="7">
        <v>34966446</v>
      </c>
      <c r="BY131" s="7">
        <v>31643066</v>
      </c>
      <c r="BZ131" s="7">
        <v>66609512</v>
      </c>
      <c r="CA131" s="7">
        <v>285000</v>
      </c>
      <c r="CB131" s="7">
        <v>18722318</v>
      </c>
      <c r="CC131" s="7">
        <v>22209371</v>
      </c>
      <c r="CD131" s="7">
        <v>15837155</v>
      </c>
      <c r="CE131" s="7">
        <v>19007318</v>
      </c>
      <c r="CF131" s="7">
        <v>38046526</v>
      </c>
      <c r="CG131" s="7">
        <v>57053844</v>
      </c>
      <c r="CH131" s="7">
        <v>10040995</v>
      </c>
      <c r="CI131" s="7">
        <v>32425392</v>
      </c>
      <c r="CJ131" s="7">
        <v>11132862</v>
      </c>
      <c r="CK131" s="7">
        <v>0</v>
      </c>
      <c r="CL131" s="7">
        <v>42466387</v>
      </c>
      <c r="CM131" s="7">
        <v>11132862</v>
      </c>
      <c r="CN131" s="7">
        <v>53599249</v>
      </c>
      <c r="CO131" s="7">
        <v>3419137</v>
      </c>
      <c r="CP131" s="7">
        <v>150105997</v>
      </c>
      <c r="CQ131" s="7">
        <v>33645972</v>
      </c>
      <c r="CR131" s="7">
        <v>18499412</v>
      </c>
      <c r="CS131" s="7">
        <v>153525134</v>
      </c>
      <c r="CT131" s="7">
        <v>52145384</v>
      </c>
      <c r="CU131" s="7">
        <v>205670518</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5130128</v>
      </c>
      <c r="DL131" s="7">
        <v>3215050</v>
      </c>
      <c r="DM131" s="7">
        <v>3405000</v>
      </c>
      <c r="DN131" s="7">
        <v>6200128</v>
      </c>
      <c r="DO131" s="7">
        <v>6620050</v>
      </c>
      <c r="DP131" s="7">
        <v>12820178</v>
      </c>
      <c r="DQ131" s="7">
        <v>3284490</v>
      </c>
      <c r="DR131" s="7">
        <v>8942865</v>
      </c>
      <c r="DS131" s="7">
        <v>27335282</v>
      </c>
      <c r="DT131" s="7">
        <v>17262286</v>
      </c>
      <c r="DU131" s="7">
        <v>12227355</v>
      </c>
      <c r="DV131" s="7">
        <v>44597568</v>
      </c>
      <c r="DW131" s="7">
        <v>56824923</v>
      </c>
      <c r="DX131" s="7">
        <v>75000</v>
      </c>
      <c r="DY131" s="7">
        <v>15023522</v>
      </c>
      <c r="DZ131" s="7">
        <v>9212731</v>
      </c>
      <c r="EA131" s="7">
        <v>4902610</v>
      </c>
      <c r="EB131" s="7">
        <v>15098522</v>
      </c>
      <c r="EC131" s="7">
        <v>14115341</v>
      </c>
      <c r="ED131" s="7">
        <v>29213863</v>
      </c>
      <c r="EE131" s="7">
        <v>1289047</v>
      </c>
      <c r="EF131" s="7">
        <v>9243233</v>
      </c>
      <c r="EG131" s="7">
        <v>4900084</v>
      </c>
      <c r="EH131" s="7">
        <v>0</v>
      </c>
      <c r="EI131" s="7">
        <v>10532280</v>
      </c>
      <c r="EJ131" s="7">
        <v>4900084</v>
      </c>
      <c r="EK131" s="7">
        <v>15432364</v>
      </c>
      <c r="EL131" s="7">
        <v>44607803</v>
      </c>
      <c r="EM131" s="7">
        <v>587072126</v>
      </c>
      <c r="EN131" s="7">
        <v>356248242</v>
      </c>
      <c r="EO131" s="7">
        <v>489177526</v>
      </c>
      <c r="EP131" s="7">
        <v>631679929</v>
      </c>
      <c r="EQ131" s="7">
        <v>845425768</v>
      </c>
      <c r="ER131" s="7">
        <v>1477105697</v>
      </c>
      <c r="ES131" s="7">
        <v>62664064</v>
      </c>
      <c r="ET131" s="7">
        <v>757838662</v>
      </c>
      <c r="EU131" s="7">
        <v>470507675</v>
      </c>
      <c r="EV131" s="7">
        <v>566520216</v>
      </c>
      <c r="EW131" s="7">
        <v>820502726</v>
      </c>
      <c r="EX131" s="7">
        <v>1037027891</v>
      </c>
      <c r="EY131" s="7">
        <v>1857530617</v>
      </c>
      <c r="EZ131" s="7">
        <v>67318554</v>
      </c>
      <c r="FA131" s="7">
        <v>800805297</v>
      </c>
      <c r="FB131" s="7">
        <v>523634384</v>
      </c>
      <c r="FC131" s="7">
        <v>592090112</v>
      </c>
      <c r="FD131" s="7">
        <v>868123851</v>
      </c>
      <c r="FE131" s="7">
        <v>1115724496</v>
      </c>
      <c r="FF131" s="7">
        <v>1983848347</v>
      </c>
      <c r="FG131" s="7">
        <v>68607601</v>
      </c>
      <c r="FH131" s="7">
        <v>810048530</v>
      </c>
      <c r="FI131" s="7">
        <v>528534468</v>
      </c>
      <c r="FJ131" s="7">
        <v>592090112</v>
      </c>
      <c r="FK131" s="7">
        <v>878656131</v>
      </c>
      <c r="FL131" s="7">
        <v>1120624580</v>
      </c>
      <c r="FM131" s="7">
        <v>1999280711</v>
      </c>
      <c r="FN131" s="15"/>
      <c r="FO131" s="13">
        <v>105.4</v>
      </c>
      <c r="FP131" s="73">
        <f t="shared" si="1"/>
        <v>69.935637980226929</v>
      </c>
      <c r="FR131" s="17"/>
    </row>
    <row r="132" spans="1:174" x14ac:dyDescent="0.25">
      <c r="A132" s="29">
        <v>43983</v>
      </c>
      <c r="B132" s="7">
        <v>2323846</v>
      </c>
      <c r="C132" s="7">
        <v>138993769</v>
      </c>
      <c r="D132" s="7">
        <v>173978304</v>
      </c>
      <c r="E132" s="7">
        <v>277296459</v>
      </c>
      <c r="F132" s="7">
        <v>141317615</v>
      </c>
      <c r="G132" s="7">
        <v>451274763</v>
      </c>
      <c r="H132" s="7">
        <v>592592378</v>
      </c>
      <c r="I132" s="7">
        <v>27673684</v>
      </c>
      <c r="J132" s="7">
        <v>105431735</v>
      </c>
      <c r="K132" s="7">
        <v>73300578</v>
      </c>
      <c r="L132" s="7">
        <v>74477075</v>
      </c>
      <c r="M132" s="7">
        <v>133105419</v>
      </c>
      <c r="N132" s="7">
        <v>147777653</v>
      </c>
      <c r="O132" s="7">
        <v>280883072</v>
      </c>
      <c r="P132" s="7">
        <v>372000</v>
      </c>
      <c r="Q132" s="7">
        <v>275765806</v>
      </c>
      <c r="R132" s="7">
        <v>183323939</v>
      </c>
      <c r="S132" s="7">
        <v>180539981</v>
      </c>
      <c r="T132" s="7">
        <v>276137806</v>
      </c>
      <c r="U132" s="7">
        <v>363863920</v>
      </c>
      <c r="V132" s="7">
        <v>640001726</v>
      </c>
      <c r="W132" s="7">
        <v>0</v>
      </c>
      <c r="X132" s="7">
        <v>45929408</v>
      </c>
      <c r="Y132" s="7">
        <v>32312092</v>
      </c>
      <c r="Z132" s="7">
        <v>30447901</v>
      </c>
      <c r="AA132" s="7">
        <v>45929408</v>
      </c>
      <c r="AB132" s="7">
        <v>62759993</v>
      </c>
      <c r="AC132" s="7">
        <v>108689401</v>
      </c>
      <c r="AD132" s="7">
        <v>1090400</v>
      </c>
      <c r="AE132" s="7">
        <v>12920960</v>
      </c>
      <c r="AF132" s="7">
        <v>12769719</v>
      </c>
      <c r="AG132" s="7">
        <v>439560</v>
      </c>
      <c r="AH132" s="7">
        <v>14011360</v>
      </c>
      <c r="AI132" s="7">
        <v>13209279</v>
      </c>
      <c r="AJ132" s="7">
        <v>27220639</v>
      </c>
      <c r="AK132" s="7">
        <v>0</v>
      </c>
      <c r="AL132" s="7">
        <v>32232299</v>
      </c>
      <c r="AM132" s="7">
        <v>37533375</v>
      </c>
      <c r="AN132" s="7">
        <v>10470877</v>
      </c>
      <c r="AO132" s="7">
        <v>32232299</v>
      </c>
      <c r="AP132" s="7">
        <v>48004252</v>
      </c>
      <c r="AQ132" s="7">
        <v>80236551</v>
      </c>
      <c r="AR132" s="7">
        <v>315004</v>
      </c>
      <c r="AS132" s="7">
        <v>199869172</v>
      </c>
      <c r="AT132" s="7">
        <v>123893523</v>
      </c>
      <c r="AU132" s="7">
        <v>74337311</v>
      </c>
      <c r="AV132" s="7">
        <v>200184176</v>
      </c>
      <c r="AW132" s="7">
        <v>198230834</v>
      </c>
      <c r="AX132" s="7">
        <v>398415010</v>
      </c>
      <c r="AY132" s="7">
        <v>6370500</v>
      </c>
      <c r="AZ132" s="7">
        <v>9956444</v>
      </c>
      <c r="BA132" s="7">
        <v>12399622</v>
      </c>
      <c r="BB132" s="7">
        <v>4123000</v>
      </c>
      <c r="BC132" s="7">
        <v>16326944</v>
      </c>
      <c r="BD132" s="7">
        <v>16522622</v>
      </c>
      <c r="BE132" s="7">
        <v>32849566</v>
      </c>
      <c r="BF132" s="7">
        <v>0</v>
      </c>
      <c r="BG132" s="7">
        <v>8808311</v>
      </c>
      <c r="BH132" s="7">
        <v>13314230</v>
      </c>
      <c r="BI132" s="7">
        <v>6420400</v>
      </c>
      <c r="BJ132" s="7">
        <v>8808311</v>
      </c>
      <c r="BK132" s="7">
        <v>19734630</v>
      </c>
      <c r="BL132" s="7">
        <v>28542941</v>
      </c>
      <c r="BM132" s="7">
        <v>4326300</v>
      </c>
      <c r="BN132" s="7">
        <v>41627361</v>
      </c>
      <c r="BO132" s="7">
        <v>12255465</v>
      </c>
      <c r="BP132" s="7">
        <v>2440689</v>
      </c>
      <c r="BQ132" s="7">
        <v>45953661</v>
      </c>
      <c r="BR132" s="7">
        <v>14696154</v>
      </c>
      <c r="BS132" s="7">
        <v>60649815</v>
      </c>
      <c r="BT132" s="7">
        <v>493132</v>
      </c>
      <c r="BU132" s="7">
        <v>50068965</v>
      </c>
      <c r="BV132" s="7">
        <v>45929555</v>
      </c>
      <c r="BW132" s="7">
        <v>14628739</v>
      </c>
      <c r="BX132" s="7">
        <v>50562097</v>
      </c>
      <c r="BY132" s="7">
        <v>60558294</v>
      </c>
      <c r="BZ132" s="7">
        <v>111120391</v>
      </c>
      <c r="CA132" s="7">
        <v>0</v>
      </c>
      <c r="CB132" s="7">
        <v>32551275</v>
      </c>
      <c r="CC132" s="7">
        <v>37158795</v>
      </c>
      <c r="CD132" s="7">
        <v>25101188</v>
      </c>
      <c r="CE132" s="7">
        <v>32551275</v>
      </c>
      <c r="CF132" s="7">
        <v>62259983</v>
      </c>
      <c r="CG132" s="7">
        <v>94811258</v>
      </c>
      <c r="CH132" s="7">
        <v>20368752</v>
      </c>
      <c r="CI132" s="7">
        <v>41621291</v>
      </c>
      <c r="CJ132" s="7">
        <v>15232476</v>
      </c>
      <c r="CK132" s="7">
        <v>630000</v>
      </c>
      <c r="CL132" s="7">
        <v>61990043</v>
      </c>
      <c r="CM132" s="7">
        <v>15862476</v>
      </c>
      <c r="CN132" s="7">
        <v>77852519</v>
      </c>
      <c r="CO132" s="7">
        <v>8297457</v>
      </c>
      <c r="CP132" s="7">
        <v>174896232</v>
      </c>
      <c r="CQ132" s="7">
        <v>42228215</v>
      </c>
      <c r="CR132" s="7">
        <v>39174339</v>
      </c>
      <c r="CS132" s="7">
        <v>183193689</v>
      </c>
      <c r="CT132" s="7">
        <v>81402554</v>
      </c>
      <c r="CU132" s="7">
        <v>264596243</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14328111</v>
      </c>
      <c r="DS132" s="7">
        <v>18164628</v>
      </c>
      <c r="DT132" s="7">
        <v>14785678</v>
      </c>
      <c r="DU132" s="7">
        <v>14771961</v>
      </c>
      <c r="DV132" s="7">
        <v>32950306</v>
      </c>
      <c r="DW132" s="7">
        <v>47722267</v>
      </c>
      <c r="DX132" s="7">
        <v>0</v>
      </c>
      <c r="DY132" s="7">
        <v>15144144</v>
      </c>
      <c r="DZ132" s="7">
        <v>21544052</v>
      </c>
      <c r="EA132" s="7">
        <v>13096986</v>
      </c>
      <c r="EB132" s="7">
        <v>15144144</v>
      </c>
      <c r="EC132" s="7">
        <v>34641038</v>
      </c>
      <c r="ED132" s="7">
        <v>49785182</v>
      </c>
      <c r="EE132" s="7">
        <v>2251664</v>
      </c>
      <c r="EF132" s="7">
        <v>22513616</v>
      </c>
      <c r="EG132" s="7">
        <v>14001480</v>
      </c>
      <c r="EH132" s="7">
        <v>0</v>
      </c>
      <c r="EI132" s="7">
        <v>24765280</v>
      </c>
      <c r="EJ132" s="7">
        <v>14001480</v>
      </c>
      <c r="EK132" s="7">
        <v>38766760</v>
      </c>
      <c r="EL132" s="7">
        <v>38981991</v>
      </c>
      <c r="EM132" s="7">
        <v>927507989</v>
      </c>
      <c r="EN132" s="7">
        <v>633883354</v>
      </c>
      <c r="EO132" s="7">
        <v>670926353</v>
      </c>
      <c r="EP132" s="7">
        <v>966489980</v>
      </c>
      <c r="EQ132" s="7">
        <v>1304809707</v>
      </c>
      <c r="ER132" s="7">
        <v>2271299687</v>
      </c>
      <c r="ES132" s="7">
        <v>71631075</v>
      </c>
      <c r="ET132" s="7">
        <v>1170673028</v>
      </c>
      <c r="EU132" s="7">
        <v>815629888</v>
      </c>
      <c r="EV132" s="7">
        <v>740527519</v>
      </c>
      <c r="EW132" s="7">
        <v>1242304103</v>
      </c>
      <c r="EX132" s="7">
        <v>1556157407</v>
      </c>
      <c r="EY132" s="7">
        <v>2798461510</v>
      </c>
      <c r="EZ132" s="7">
        <v>72947492</v>
      </c>
      <c r="FA132" s="7">
        <v>1238920881</v>
      </c>
      <c r="FB132" s="7">
        <v>902514367</v>
      </c>
      <c r="FC132" s="7">
        <v>787905983</v>
      </c>
      <c r="FD132" s="7">
        <v>1311868373</v>
      </c>
      <c r="FE132" s="7">
        <v>1690420350</v>
      </c>
      <c r="FF132" s="7">
        <v>3002288723</v>
      </c>
      <c r="FG132" s="7">
        <v>75199156</v>
      </c>
      <c r="FH132" s="7">
        <v>1261434497</v>
      </c>
      <c r="FI132" s="7">
        <v>916515847</v>
      </c>
      <c r="FJ132" s="7">
        <v>787905983</v>
      </c>
      <c r="FK132" s="7">
        <v>1336633653</v>
      </c>
      <c r="FL132" s="7">
        <v>1704421830</v>
      </c>
      <c r="FM132" s="7">
        <v>3041055483</v>
      </c>
      <c r="FN132" s="15"/>
      <c r="FO132" s="13">
        <v>104.97</v>
      </c>
      <c r="FP132" s="73">
        <f t="shared" si="1"/>
        <v>69.650321810098859</v>
      </c>
      <c r="FQ132" s="24"/>
      <c r="FR132" s="17"/>
    </row>
    <row r="133" spans="1:174" x14ac:dyDescent="0.25">
      <c r="A133" s="29">
        <v>44013</v>
      </c>
      <c r="B133" s="7">
        <v>3359450</v>
      </c>
      <c r="C133" s="7">
        <v>139514545</v>
      </c>
      <c r="D133" s="7">
        <v>197509806</v>
      </c>
      <c r="E133" s="7">
        <v>298420374</v>
      </c>
      <c r="F133" s="7">
        <v>142873995</v>
      </c>
      <c r="G133" s="7">
        <v>495930180</v>
      </c>
      <c r="H133" s="7">
        <v>638804175</v>
      </c>
      <c r="I133" s="7">
        <v>25633750</v>
      </c>
      <c r="J133" s="7">
        <v>59331230</v>
      </c>
      <c r="K133" s="7">
        <v>52316464</v>
      </c>
      <c r="L133" s="7">
        <v>72381860</v>
      </c>
      <c r="M133" s="7">
        <v>84964980</v>
      </c>
      <c r="N133" s="7">
        <v>124698324</v>
      </c>
      <c r="O133" s="7">
        <v>209663304</v>
      </c>
      <c r="P133" s="7">
        <v>26376572</v>
      </c>
      <c r="Q133" s="7">
        <v>311094690</v>
      </c>
      <c r="R133" s="7">
        <v>176970558</v>
      </c>
      <c r="S133" s="7">
        <v>278052461</v>
      </c>
      <c r="T133" s="7">
        <v>337471262</v>
      </c>
      <c r="U133" s="7">
        <v>455023019</v>
      </c>
      <c r="V133" s="7">
        <v>792494281</v>
      </c>
      <c r="W133" s="7">
        <v>0</v>
      </c>
      <c r="X133" s="7">
        <v>67670041</v>
      </c>
      <c r="Y133" s="7">
        <v>50809694</v>
      </c>
      <c r="Z133" s="7">
        <v>131052923</v>
      </c>
      <c r="AA133" s="7">
        <v>67670041</v>
      </c>
      <c r="AB133" s="7">
        <v>181862617</v>
      </c>
      <c r="AC133" s="7">
        <v>249532658</v>
      </c>
      <c r="AD133" s="7">
        <v>73000</v>
      </c>
      <c r="AE133" s="7">
        <v>12912417</v>
      </c>
      <c r="AF133" s="7">
        <v>34056963</v>
      </c>
      <c r="AG133" s="7">
        <v>470000</v>
      </c>
      <c r="AH133" s="7">
        <v>12985417</v>
      </c>
      <c r="AI133" s="7">
        <v>34526963</v>
      </c>
      <c r="AJ133" s="7">
        <v>47512380</v>
      </c>
      <c r="AK133" s="7">
        <v>0</v>
      </c>
      <c r="AL133" s="7">
        <v>36117615</v>
      </c>
      <c r="AM133" s="7">
        <v>43210263</v>
      </c>
      <c r="AN133" s="7">
        <v>10444000</v>
      </c>
      <c r="AO133" s="7">
        <v>36117615</v>
      </c>
      <c r="AP133" s="7">
        <v>53654263</v>
      </c>
      <c r="AQ133" s="7">
        <v>89771878</v>
      </c>
      <c r="AR133" s="7">
        <v>407220</v>
      </c>
      <c r="AS133" s="7">
        <v>205955404</v>
      </c>
      <c r="AT133" s="7">
        <v>115732367</v>
      </c>
      <c r="AU133" s="7">
        <v>88331627</v>
      </c>
      <c r="AV133" s="7">
        <v>206362624</v>
      </c>
      <c r="AW133" s="7">
        <v>204063994</v>
      </c>
      <c r="AX133" s="7">
        <v>410426618</v>
      </c>
      <c r="AY133" s="7">
        <v>34334100</v>
      </c>
      <c r="AZ133" s="7">
        <v>22021472</v>
      </c>
      <c r="BA133" s="7">
        <v>10612306</v>
      </c>
      <c r="BB133" s="7">
        <v>7923200</v>
      </c>
      <c r="BC133" s="7">
        <v>56355572</v>
      </c>
      <c r="BD133" s="7">
        <v>18535506</v>
      </c>
      <c r="BE133" s="7">
        <v>74891078</v>
      </c>
      <c r="BF133" s="7">
        <v>0</v>
      </c>
      <c r="BG133" s="7">
        <v>8759059</v>
      </c>
      <c r="BH133" s="7">
        <v>8634594</v>
      </c>
      <c r="BI133" s="7">
        <v>16447000</v>
      </c>
      <c r="BJ133" s="7">
        <v>8759059</v>
      </c>
      <c r="BK133" s="7">
        <v>25081594</v>
      </c>
      <c r="BL133" s="7">
        <v>33840653</v>
      </c>
      <c r="BM133" s="7">
        <v>4618080</v>
      </c>
      <c r="BN133" s="7">
        <v>29337693</v>
      </c>
      <c r="BO133" s="7">
        <v>10970060</v>
      </c>
      <c r="BP133" s="7">
        <v>0</v>
      </c>
      <c r="BQ133" s="7">
        <v>33955773</v>
      </c>
      <c r="BR133" s="7">
        <v>10970060</v>
      </c>
      <c r="BS133" s="7">
        <v>44925833</v>
      </c>
      <c r="BT133" s="7">
        <v>720848</v>
      </c>
      <c r="BU133" s="7">
        <v>68242938</v>
      </c>
      <c r="BV133" s="7">
        <v>41452744</v>
      </c>
      <c r="BW133" s="7">
        <v>21769400</v>
      </c>
      <c r="BX133" s="7">
        <v>68963786</v>
      </c>
      <c r="BY133" s="7">
        <v>63222144</v>
      </c>
      <c r="BZ133" s="7">
        <v>132185930</v>
      </c>
      <c r="CA133" s="7">
        <v>0</v>
      </c>
      <c r="CB133" s="7">
        <v>44213536</v>
      </c>
      <c r="CC133" s="7">
        <v>46768681</v>
      </c>
      <c r="CD133" s="7">
        <v>26620014</v>
      </c>
      <c r="CE133" s="7">
        <v>44213536</v>
      </c>
      <c r="CF133" s="7">
        <v>73388695</v>
      </c>
      <c r="CG133" s="7">
        <v>117602231</v>
      </c>
      <c r="CH133" s="7">
        <v>21680509</v>
      </c>
      <c r="CI133" s="7">
        <v>67848126</v>
      </c>
      <c r="CJ133" s="7">
        <v>27868824</v>
      </c>
      <c r="CK133" s="7">
        <v>9315200</v>
      </c>
      <c r="CL133" s="7">
        <v>89528635</v>
      </c>
      <c r="CM133" s="7">
        <v>37184024</v>
      </c>
      <c r="CN133" s="7">
        <v>126712659</v>
      </c>
      <c r="CO133" s="7">
        <v>21321521</v>
      </c>
      <c r="CP133" s="7">
        <v>286395224</v>
      </c>
      <c r="CQ133" s="7">
        <v>70880759</v>
      </c>
      <c r="CR133" s="7">
        <v>64910550</v>
      </c>
      <c r="CS133" s="7">
        <v>307716745</v>
      </c>
      <c r="CT133" s="7">
        <v>135791309</v>
      </c>
      <c r="CU133" s="7">
        <v>443508054</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12639850</v>
      </c>
      <c r="DS133" s="7">
        <v>15614582</v>
      </c>
      <c r="DT133" s="7">
        <v>16969446</v>
      </c>
      <c r="DU133" s="7">
        <v>17433430</v>
      </c>
      <c r="DV133" s="7">
        <v>32584028</v>
      </c>
      <c r="DW133" s="7">
        <v>50017458</v>
      </c>
      <c r="DX133" s="7">
        <v>75000</v>
      </c>
      <c r="DY133" s="7">
        <v>19746875</v>
      </c>
      <c r="DZ133" s="7">
        <v>25556773</v>
      </c>
      <c r="EA133" s="7">
        <v>6029756</v>
      </c>
      <c r="EB133" s="7">
        <v>19821875</v>
      </c>
      <c r="EC133" s="7">
        <v>31586529</v>
      </c>
      <c r="ED133" s="7">
        <v>51408404</v>
      </c>
      <c r="EE133" s="7">
        <v>1701061</v>
      </c>
      <c r="EF133" s="7">
        <v>34083060</v>
      </c>
      <c r="EG133" s="7">
        <v>10755146</v>
      </c>
      <c r="EH133" s="7">
        <v>570000</v>
      </c>
      <c r="EI133" s="7">
        <v>35784121</v>
      </c>
      <c r="EJ133" s="7">
        <v>11325146</v>
      </c>
      <c r="EK133" s="7">
        <v>47109267</v>
      </c>
      <c r="EL133" s="7">
        <v>77098513</v>
      </c>
      <c r="EM133" s="7">
        <v>1046504629</v>
      </c>
      <c r="EN133" s="7">
        <v>660178635</v>
      </c>
      <c r="EO133" s="7">
        <v>828716886</v>
      </c>
      <c r="EP133" s="7">
        <v>1123603142</v>
      </c>
      <c r="EQ133" s="7">
        <v>1488895521</v>
      </c>
      <c r="ER133" s="7">
        <v>2612498663</v>
      </c>
      <c r="ES133" s="7">
        <v>138525050</v>
      </c>
      <c r="ET133" s="7">
        <v>1359413990</v>
      </c>
      <c r="EU133" s="7">
        <v>887794083</v>
      </c>
      <c r="EV133" s="7">
        <v>1026138609</v>
      </c>
      <c r="EW133" s="7">
        <v>1497939040</v>
      </c>
      <c r="EX133" s="7">
        <v>1913932692</v>
      </c>
      <c r="EY133" s="7">
        <v>3411871732</v>
      </c>
      <c r="EZ133" s="7">
        <v>145625630</v>
      </c>
      <c r="FA133" s="7">
        <v>1427216293</v>
      </c>
      <c r="FB133" s="7">
        <v>966722372</v>
      </c>
      <c r="FC133" s="7">
        <v>1058195419</v>
      </c>
      <c r="FD133" s="7">
        <v>1572841923</v>
      </c>
      <c r="FE133" s="7">
        <v>2024917791</v>
      </c>
      <c r="FF133" s="7">
        <v>3597759714</v>
      </c>
      <c r="FG133" s="7">
        <v>147326691</v>
      </c>
      <c r="FH133" s="7">
        <v>1461299353</v>
      </c>
      <c r="FI133" s="7">
        <v>977477518</v>
      </c>
      <c r="FJ133" s="7">
        <v>1058765419</v>
      </c>
      <c r="FK133" s="7">
        <v>1608626044</v>
      </c>
      <c r="FL133" s="7">
        <v>2036242937</v>
      </c>
      <c r="FM133" s="7">
        <v>3644868981</v>
      </c>
      <c r="FN133" s="15"/>
      <c r="FO133" s="13">
        <v>104.97</v>
      </c>
      <c r="FP133" s="73">
        <f t="shared" si="1"/>
        <v>69.650321810098859</v>
      </c>
      <c r="FQ133" s="24"/>
      <c r="FR133" s="17"/>
    </row>
    <row r="134" spans="1:174" x14ac:dyDescent="0.25">
      <c r="A134" s="29">
        <v>44044</v>
      </c>
      <c r="B134" s="7">
        <v>1581400</v>
      </c>
      <c r="C134" s="7">
        <v>150723575</v>
      </c>
      <c r="D134" s="7">
        <v>213486979</v>
      </c>
      <c r="E134" s="7">
        <v>315101731</v>
      </c>
      <c r="F134" s="7">
        <v>152304975</v>
      </c>
      <c r="G134" s="7">
        <v>528588710</v>
      </c>
      <c r="H134" s="7">
        <v>680893685</v>
      </c>
      <c r="I134" s="7">
        <v>27266935</v>
      </c>
      <c r="J134" s="7">
        <v>111051162</v>
      </c>
      <c r="K134" s="7">
        <v>53753907</v>
      </c>
      <c r="L134" s="7">
        <v>45143108</v>
      </c>
      <c r="M134" s="7">
        <v>138318097</v>
      </c>
      <c r="N134" s="7">
        <v>98897015</v>
      </c>
      <c r="O134" s="7">
        <v>237215112</v>
      </c>
      <c r="P134" s="7">
        <v>2994601</v>
      </c>
      <c r="Q134" s="7">
        <v>384595835</v>
      </c>
      <c r="R134" s="7">
        <v>194579303</v>
      </c>
      <c r="S134" s="7">
        <v>292091276</v>
      </c>
      <c r="T134" s="7">
        <v>387590436</v>
      </c>
      <c r="U134" s="7">
        <v>486670579</v>
      </c>
      <c r="V134" s="7">
        <v>874261015</v>
      </c>
      <c r="W134" s="7">
        <v>2236500</v>
      </c>
      <c r="X134" s="7">
        <v>64424376</v>
      </c>
      <c r="Y134" s="7">
        <v>49910649</v>
      </c>
      <c r="Z134" s="7">
        <v>211613066</v>
      </c>
      <c r="AA134" s="7">
        <v>66660876</v>
      </c>
      <c r="AB134" s="7">
        <v>261523715</v>
      </c>
      <c r="AC134" s="7">
        <v>328184591</v>
      </c>
      <c r="AD134" s="7">
        <v>215960</v>
      </c>
      <c r="AE134" s="7">
        <v>9444440</v>
      </c>
      <c r="AF134" s="7">
        <v>19057219</v>
      </c>
      <c r="AG134" s="7">
        <v>1930000</v>
      </c>
      <c r="AH134" s="7">
        <v>9660400</v>
      </c>
      <c r="AI134" s="7">
        <v>20987219</v>
      </c>
      <c r="AJ134" s="7">
        <v>30647619</v>
      </c>
      <c r="AK134" s="7">
        <v>77000</v>
      </c>
      <c r="AL134" s="7">
        <v>30350738</v>
      </c>
      <c r="AM134" s="7">
        <v>29131424</v>
      </c>
      <c r="AN134" s="7">
        <v>51324504</v>
      </c>
      <c r="AO134" s="7">
        <v>30427738</v>
      </c>
      <c r="AP134" s="7">
        <v>80455928</v>
      </c>
      <c r="AQ134" s="7">
        <v>110883666</v>
      </c>
      <c r="AR134" s="7">
        <v>19326224</v>
      </c>
      <c r="AS134" s="7">
        <v>217632632</v>
      </c>
      <c r="AT134" s="7">
        <v>117062496</v>
      </c>
      <c r="AU134" s="7">
        <v>117628382</v>
      </c>
      <c r="AV134" s="7">
        <v>236958856</v>
      </c>
      <c r="AW134" s="7">
        <v>234690878</v>
      </c>
      <c r="AX134" s="7">
        <v>471649734</v>
      </c>
      <c r="AY134" s="7">
        <v>9037900</v>
      </c>
      <c r="AZ134" s="7">
        <v>12132044</v>
      </c>
      <c r="BA134" s="7">
        <v>12417935</v>
      </c>
      <c r="BB134" s="7">
        <v>5373898</v>
      </c>
      <c r="BC134" s="7">
        <v>21169944</v>
      </c>
      <c r="BD134" s="7">
        <v>17791833</v>
      </c>
      <c r="BE134" s="7">
        <v>38961777</v>
      </c>
      <c r="BF134" s="7">
        <v>0</v>
      </c>
      <c r="BG134" s="7">
        <v>6129312</v>
      </c>
      <c r="BH134" s="7">
        <v>11207584</v>
      </c>
      <c r="BI134" s="7">
        <v>7740400</v>
      </c>
      <c r="BJ134" s="7">
        <v>6129312</v>
      </c>
      <c r="BK134" s="7">
        <v>18947984</v>
      </c>
      <c r="BL134" s="7">
        <v>25077296</v>
      </c>
      <c r="BM134" s="7">
        <v>4587200</v>
      </c>
      <c r="BN134" s="7">
        <v>45642786</v>
      </c>
      <c r="BO134" s="7">
        <v>6448345</v>
      </c>
      <c r="BP134" s="7">
        <v>560000</v>
      </c>
      <c r="BQ134" s="7">
        <v>50229986</v>
      </c>
      <c r="BR134" s="7">
        <v>7008345</v>
      </c>
      <c r="BS134" s="7">
        <v>57238331</v>
      </c>
      <c r="BT134" s="7">
        <v>407998</v>
      </c>
      <c r="BU134" s="7">
        <v>55326215</v>
      </c>
      <c r="BV134" s="7">
        <v>39701641</v>
      </c>
      <c r="BW134" s="7">
        <v>19577592</v>
      </c>
      <c r="BX134" s="7">
        <v>55734213</v>
      </c>
      <c r="BY134" s="7">
        <v>59279233</v>
      </c>
      <c r="BZ134" s="7">
        <v>115013446</v>
      </c>
      <c r="CA134" s="7">
        <v>570000</v>
      </c>
      <c r="CB134" s="7">
        <v>33816198</v>
      </c>
      <c r="CC134" s="7">
        <v>53116182</v>
      </c>
      <c r="CD134" s="7">
        <v>38983892</v>
      </c>
      <c r="CE134" s="7">
        <v>34386198</v>
      </c>
      <c r="CF134" s="7">
        <v>92100074</v>
      </c>
      <c r="CG134" s="7">
        <v>126486272</v>
      </c>
      <c r="CH134" s="7">
        <v>21535499</v>
      </c>
      <c r="CI134" s="7">
        <v>56458435</v>
      </c>
      <c r="CJ134" s="7">
        <v>25028485</v>
      </c>
      <c r="CK134" s="7">
        <v>630000</v>
      </c>
      <c r="CL134" s="7">
        <v>77993934</v>
      </c>
      <c r="CM134" s="7">
        <v>25658485</v>
      </c>
      <c r="CN134" s="7">
        <v>103652419</v>
      </c>
      <c r="CO134" s="7">
        <v>30805420</v>
      </c>
      <c r="CP134" s="7">
        <v>311727277</v>
      </c>
      <c r="CQ134" s="7">
        <v>65032047</v>
      </c>
      <c r="CR134" s="7">
        <v>57182164</v>
      </c>
      <c r="CS134" s="7">
        <v>342532697</v>
      </c>
      <c r="CT134" s="7">
        <v>122214211</v>
      </c>
      <c r="CU134" s="7">
        <v>464746908</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7980839</v>
      </c>
      <c r="DL134" s="7">
        <v>8262901</v>
      </c>
      <c r="DM134" s="7">
        <v>1700000</v>
      </c>
      <c r="DN134" s="7">
        <v>8056839</v>
      </c>
      <c r="DO134" s="7">
        <v>9962901</v>
      </c>
      <c r="DP134" s="7">
        <v>18019740</v>
      </c>
      <c r="DQ134" s="7">
        <v>7545540</v>
      </c>
      <c r="DR134" s="7">
        <v>19043628</v>
      </c>
      <c r="DS134" s="7">
        <v>46113265</v>
      </c>
      <c r="DT134" s="7">
        <v>29195524</v>
      </c>
      <c r="DU134" s="7">
        <v>26589168</v>
      </c>
      <c r="DV134" s="7">
        <v>75308789</v>
      </c>
      <c r="DW134" s="7">
        <v>101897957</v>
      </c>
      <c r="DX134" s="7">
        <v>3140000</v>
      </c>
      <c r="DY134" s="7">
        <v>18554308</v>
      </c>
      <c r="DZ134" s="7">
        <v>20579421</v>
      </c>
      <c r="EA134" s="7">
        <v>18033812</v>
      </c>
      <c r="EB134" s="7">
        <v>21694308</v>
      </c>
      <c r="EC134" s="7">
        <v>38613233</v>
      </c>
      <c r="ED134" s="7">
        <v>60307541</v>
      </c>
      <c r="EE134" s="7">
        <v>790731</v>
      </c>
      <c r="EF134" s="7">
        <v>23104970</v>
      </c>
      <c r="EG134" s="7">
        <v>7628524</v>
      </c>
      <c r="EH134" s="7">
        <v>570000</v>
      </c>
      <c r="EI134" s="7">
        <v>23895701</v>
      </c>
      <c r="EJ134" s="7">
        <v>8198524</v>
      </c>
      <c r="EK134" s="7">
        <v>32094225</v>
      </c>
      <c r="EL134" s="7">
        <v>82544580</v>
      </c>
      <c r="EM134" s="7">
        <v>1209546679</v>
      </c>
      <c r="EN134" s="7">
        <v>697030914</v>
      </c>
      <c r="EO134" s="7">
        <v>866130553</v>
      </c>
      <c r="EP134" s="7">
        <v>1292091259</v>
      </c>
      <c r="EQ134" s="7">
        <v>1563161467</v>
      </c>
      <c r="ER134" s="7">
        <v>2855252726</v>
      </c>
      <c r="ES134" s="7">
        <v>120642637</v>
      </c>
      <c r="ET134" s="7">
        <v>1489455025</v>
      </c>
      <c r="EU134" s="7">
        <v>889934196</v>
      </c>
      <c r="EV134" s="7">
        <v>1164880013</v>
      </c>
      <c r="EW134" s="7">
        <v>1610097662</v>
      </c>
      <c r="EX134" s="7">
        <v>2054814209</v>
      </c>
      <c r="EY134" s="7">
        <v>3664911871</v>
      </c>
      <c r="EZ134" s="7">
        <v>131487919</v>
      </c>
      <c r="FA134" s="7">
        <v>1563402015</v>
      </c>
      <c r="FB134" s="7">
        <v>987809584</v>
      </c>
      <c r="FC134" s="7">
        <v>1217879457</v>
      </c>
      <c r="FD134" s="7">
        <v>1694889934</v>
      </c>
      <c r="FE134" s="7">
        <v>2205689041</v>
      </c>
      <c r="FF134" s="7">
        <v>3900578975</v>
      </c>
      <c r="FG134" s="7">
        <v>132278650</v>
      </c>
      <c r="FH134" s="7">
        <v>1586506985</v>
      </c>
      <c r="FI134" s="7">
        <v>995438108</v>
      </c>
      <c r="FJ134" s="7">
        <v>1218449457</v>
      </c>
      <c r="FK134" s="7">
        <v>1718785635</v>
      </c>
      <c r="FL134" s="7">
        <v>2213887565</v>
      </c>
      <c r="FM134" s="7">
        <v>3932673200</v>
      </c>
      <c r="FN134" s="15"/>
      <c r="FO134" s="13">
        <v>104.96</v>
      </c>
      <c r="FP134" s="73">
        <f t="shared" si="1"/>
        <v>69.643686550328439</v>
      </c>
      <c r="FQ134" s="24"/>
      <c r="FR134" s="17"/>
    </row>
    <row r="135" spans="1:174" x14ac:dyDescent="0.25">
      <c r="A135" s="29">
        <v>44075</v>
      </c>
      <c r="B135" s="7">
        <v>3516100</v>
      </c>
      <c r="C135" s="7">
        <v>139910017</v>
      </c>
      <c r="D135" s="7">
        <v>242009692</v>
      </c>
      <c r="E135" s="7">
        <v>330457686</v>
      </c>
      <c r="F135" s="7">
        <v>143426117</v>
      </c>
      <c r="G135" s="7">
        <v>572467378</v>
      </c>
      <c r="H135" s="7">
        <v>715893495</v>
      </c>
      <c r="I135" s="7">
        <v>72174968</v>
      </c>
      <c r="J135" s="7">
        <v>135915769</v>
      </c>
      <c r="K135" s="7">
        <v>72123665</v>
      </c>
      <c r="L135" s="7">
        <v>68496422</v>
      </c>
      <c r="M135" s="7">
        <v>208090737</v>
      </c>
      <c r="N135" s="7">
        <v>140620087</v>
      </c>
      <c r="O135" s="7">
        <v>348710824</v>
      </c>
      <c r="P135" s="7">
        <v>44222086</v>
      </c>
      <c r="Q135" s="7">
        <v>434641405</v>
      </c>
      <c r="R135" s="7">
        <v>222867941</v>
      </c>
      <c r="S135" s="7">
        <v>410419924</v>
      </c>
      <c r="T135" s="7">
        <v>478863491</v>
      </c>
      <c r="U135" s="7">
        <v>633287865</v>
      </c>
      <c r="V135" s="7">
        <v>1112151356</v>
      </c>
      <c r="W135" s="7">
        <v>6036250</v>
      </c>
      <c r="X135" s="7">
        <v>65772564</v>
      </c>
      <c r="Y135" s="7">
        <v>58877144</v>
      </c>
      <c r="Z135" s="7">
        <v>163456690</v>
      </c>
      <c r="AA135" s="7">
        <v>71808814</v>
      </c>
      <c r="AB135" s="7">
        <v>222333834</v>
      </c>
      <c r="AC135" s="7">
        <v>294142648</v>
      </c>
      <c r="AD135" s="7">
        <v>368460</v>
      </c>
      <c r="AE135" s="7">
        <v>12168720</v>
      </c>
      <c r="AF135" s="7">
        <v>15720125</v>
      </c>
      <c r="AG135" s="7">
        <v>439560</v>
      </c>
      <c r="AH135" s="7">
        <v>12537180</v>
      </c>
      <c r="AI135" s="7">
        <v>16159685</v>
      </c>
      <c r="AJ135" s="7">
        <v>28696865</v>
      </c>
      <c r="AK135" s="7">
        <v>0</v>
      </c>
      <c r="AL135" s="7">
        <v>30611776</v>
      </c>
      <c r="AM135" s="7">
        <v>35498466</v>
      </c>
      <c r="AN135" s="7">
        <v>47805000</v>
      </c>
      <c r="AO135" s="7">
        <v>30611776</v>
      </c>
      <c r="AP135" s="7">
        <v>83303466</v>
      </c>
      <c r="AQ135" s="7">
        <v>113915242</v>
      </c>
      <c r="AR135" s="7">
        <v>19751632</v>
      </c>
      <c r="AS135" s="7">
        <v>321523515</v>
      </c>
      <c r="AT135" s="7">
        <v>214501369</v>
      </c>
      <c r="AU135" s="7">
        <v>139541849</v>
      </c>
      <c r="AV135" s="7">
        <v>341275147</v>
      </c>
      <c r="AW135" s="7">
        <v>354043218</v>
      </c>
      <c r="AX135" s="7">
        <v>695318365</v>
      </c>
      <c r="AY135" s="7">
        <v>9579400</v>
      </c>
      <c r="AZ135" s="7">
        <v>14149326</v>
      </c>
      <c r="BA135" s="7">
        <v>17396631</v>
      </c>
      <c r="BB135" s="7">
        <v>7244877</v>
      </c>
      <c r="BC135" s="7">
        <v>23728726</v>
      </c>
      <c r="BD135" s="7">
        <v>24641508</v>
      </c>
      <c r="BE135" s="7">
        <v>48370234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37800088</v>
      </c>
      <c r="CC135" s="7">
        <v>52485711</v>
      </c>
      <c r="CD135" s="7">
        <v>46911722</v>
      </c>
      <c r="CE135" s="7">
        <v>39299188</v>
      </c>
      <c r="CF135" s="7">
        <v>99397433</v>
      </c>
      <c r="CG135" s="7">
        <v>138696621</v>
      </c>
      <c r="CH135" s="7">
        <v>22864022</v>
      </c>
      <c r="CI135" s="7">
        <v>65919507</v>
      </c>
      <c r="CJ135" s="7">
        <v>47863269</v>
      </c>
      <c r="CK135" s="7">
        <v>4088800</v>
      </c>
      <c r="CL135" s="7">
        <v>88783529</v>
      </c>
      <c r="CM135" s="7">
        <v>51952069</v>
      </c>
      <c r="CN135" s="7">
        <v>140735598</v>
      </c>
      <c r="CO135" s="7">
        <v>17010410</v>
      </c>
      <c r="CP135" s="7">
        <v>299599321</v>
      </c>
      <c r="CQ135" s="7">
        <v>78250647</v>
      </c>
      <c r="CR135" s="7">
        <v>62825105</v>
      </c>
      <c r="CS135" s="7">
        <v>316609731</v>
      </c>
      <c r="CT135" s="7">
        <v>141075752</v>
      </c>
      <c r="CU135" s="7">
        <v>457685483</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23556418</v>
      </c>
      <c r="DS135" s="7">
        <v>38592409</v>
      </c>
      <c r="DT135" s="7">
        <v>41671144</v>
      </c>
      <c r="DU135" s="7">
        <v>30658018</v>
      </c>
      <c r="DV135" s="7">
        <v>80263553</v>
      </c>
      <c r="DW135" s="7">
        <v>110921571</v>
      </c>
      <c r="DX135" s="7">
        <v>3846500</v>
      </c>
      <c r="DY135" s="7">
        <v>13759740</v>
      </c>
      <c r="DZ135" s="7">
        <v>18974535</v>
      </c>
      <c r="EA135" s="7">
        <v>9673871</v>
      </c>
      <c r="EB135" s="7">
        <v>17606240</v>
      </c>
      <c r="EC135" s="7">
        <v>28648406</v>
      </c>
      <c r="ED135" s="7">
        <v>46254646</v>
      </c>
      <c r="EE135" s="7">
        <v>360000</v>
      </c>
      <c r="EF135" s="7">
        <v>26167256</v>
      </c>
      <c r="EG135" s="7">
        <v>9892360</v>
      </c>
      <c r="EH135" s="7">
        <v>630000</v>
      </c>
      <c r="EI135" s="7">
        <v>26527256</v>
      </c>
      <c r="EJ135" s="7">
        <v>10522360</v>
      </c>
      <c r="EK135" s="7">
        <v>37049616</v>
      </c>
      <c r="EL135" s="7">
        <v>158174296</v>
      </c>
      <c r="EM135" s="7">
        <v>1369390115</v>
      </c>
      <c r="EN135" s="7">
        <v>882239025</v>
      </c>
      <c r="EO135" s="7">
        <v>1058652708</v>
      </c>
      <c r="EP135" s="7">
        <v>1527564411</v>
      </c>
      <c r="EQ135" s="7">
        <v>1940891733</v>
      </c>
      <c r="ER135" s="7">
        <v>3468456144</v>
      </c>
      <c r="ES135" s="7">
        <v>203103060</v>
      </c>
      <c r="ET135" s="7">
        <v>1665279776</v>
      </c>
      <c r="EU135" s="7">
        <v>1127584458</v>
      </c>
      <c r="EV135" s="7">
        <v>1309823859</v>
      </c>
      <c r="EW135" s="7">
        <v>1868382836</v>
      </c>
      <c r="EX135" s="7">
        <v>2437408317</v>
      </c>
      <c r="EY135" s="7">
        <v>4305791153</v>
      </c>
      <c r="EZ135" s="7">
        <v>214372469</v>
      </c>
      <c r="FA135" s="7">
        <v>1745723199</v>
      </c>
      <c r="FB135" s="7">
        <v>1222233250</v>
      </c>
      <c r="FC135" s="7">
        <v>1385191558</v>
      </c>
      <c r="FD135" s="7">
        <v>1960095668</v>
      </c>
      <c r="FE135" s="7">
        <v>2607424808</v>
      </c>
      <c r="FF135" s="7">
        <v>4567520476</v>
      </c>
      <c r="FG135" s="7">
        <v>214732469</v>
      </c>
      <c r="FH135" s="7">
        <v>1771890455</v>
      </c>
      <c r="FI135" s="7">
        <v>1232125610</v>
      </c>
      <c r="FJ135" s="7">
        <v>1385821558</v>
      </c>
      <c r="FK135" s="7">
        <v>1986622924</v>
      </c>
      <c r="FL135" s="7">
        <v>2617947168</v>
      </c>
      <c r="FM135" s="7">
        <v>4604570092</v>
      </c>
      <c r="FN135" s="15"/>
      <c r="FO135" s="13">
        <v>105.29</v>
      </c>
      <c r="FP135" s="73">
        <f t="shared" ref="FP135:FP192" si="2">100*(FO135/FO$193)</f>
        <v>69.862650122752299</v>
      </c>
      <c r="FQ135" s="24"/>
      <c r="FR135" s="17"/>
    </row>
    <row r="136" spans="1:174" x14ac:dyDescent="0.25">
      <c r="A136" s="29">
        <v>44105</v>
      </c>
      <c r="B136" s="7">
        <v>6564600</v>
      </c>
      <c r="C136" s="7">
        <v>175931308</v>
      </c>
      <c r="D136" s="7">
        <v>266248570</v>
      </c>
      <c r="E136" s="7">
        <v>282323349</v>
      </c>
      <c r="F136" s="7">
        <v>182495908</v>
      </c>
      <c r="G136" s="7">
        <v>548571919</v>
      </c>
      <c r="H136" s="7">
        <v>731067827</v>
      </c>
      <c r="I136" s="7">
        <v>58203795</v>
      </c>
      <c r="J136" s="7">
        <v>148425568</v>
      </c>
      <c r="K136" s="7">
        <v>89273057</v>
      </c>
      <c r="L136" s="7">
        <v>113879432</v>
      </c>
      <c r="M136" s="7">
        <v>206629363</v>
      </c>
      <c r="N136" s="7">
        <v>203152489</v>
      </c>
      <c r="O136" s="7">
        <v>409781852</v>
      </c>
      <c r="P136" s="7">
        <v>42842933</v>
      </c>
      <c r="Q136" s="7">
        <v>453328683</v>
      </c>
      <c r="R136" s="7">
        <v>229186220</v>
      </c>
      <c r="S136" s="7">
        <v>442459115</v>
      </c>
      <c r="T136" s="7">
        <v>496171616</v>
      </c>
      <c r="U136" s="7">
        <v>671645335</v>
      </c>
      <c r="V136" s="7">
        <v>1167816951</v>
      </c>
      <c r="W136" s="7">
        <v>1773945</v>
      </c>
      <c r="X136" s="7">
        <v>85763767</v>
      </c>
      <c r="Y136" s="7">
        <v>93601993</v>
      </c>
      <c r="Z136" s="7">
        <v>154936011</v>
      </c>
      <c r="AA136" s="7">
        <v>87537712</v>
      </c>
      <c r="AB136" s="7">
        <v>248538004</v>
      </c>
      <c r="AC136" s="7">
        <v>336075716</v>
      </c>
      <c r="AD136" s="7">
        <v>623960</v>
      </c>
      <c r="AE136" s="7">
        <v>14821040</v>
      </c>
      <c r="AF136" s="7">
        <v>15808076</v>
      </c>
      <c r="AG136" s="7">
        <v>4039560</v>
      </c>
      <c r="AH136" s="7">
        <v>15445000</v>
      </c>
      <c r="AI136" s="7">
        <v>19847636</v>
      </c>
      <c r="AJ136" s="7">
        <v>35292636</v>
      </c>
      <c r="AK136" s="7">
        <v>0</v>
      </c>
      <c r="AL136" s="7">
        <v>24441890</v>
      </c>
      <c r="AM136" s="7">
        <v>46564991</v>
      </c>
      <c r="AN136" s="7">
        <v>21884000</v>
      </c>
      <c r="AO136" s="7">
        <v>24441890</v>
      </c>
      <c r="AP136" s="7">
        <v>68448991</v>
      </c>
      <c r="AQ136" s="7">
        <v>92890881</v>
      </c>
      <c r="AR136" s="7">
        <v>970000</v>
      </c>
      <c r="AS136" s="7">
        <v>370721160</v>
      </c>
      <c r="AT136" s="7">
        <v>285706642</v>
      </c>
      <c r="AU136" s="7">
        <v>186149496</v>
      </c>
      <c r="AV136" s="7">
        <v>371691160</v>
      </c>
      <c r="AW136" s="7">
        <v>471856138</v>
      </c>
      <c r="AX136" s="7">
        <v>843547298</v>
      </c>
      <c r="AY136" s="7">
        <v>8393200</v>
      </c>
      <c r="AZ136" s="7">
        <v>12754586</v>
      </c>
      <c r="BA136" s="7">
        <v>16883583</v>
      </c>
      <c r="BB136" s="7">
        <v>2789800</v>
      </c>
      <c r="BC136" s="7">
        <v>21147786</v>
      </c>
      <c r="BD136" s="7">
        <v>19673383</v>
      </c>
      <c r="BE136" s="7">
        <v>40821169</v>
      </c>
      <c r="BF136" s="7">
        <v>0</v>
      </c>
      <c r="BG136" s="7">
        <v>5481066</v>
      </c>
      <c r="BH136" s="7">
        <v>22240969</v>
      </c>
      <c r="BI136" s="7">
        <v>7115200</v>
      </c>
      <c r="BJ136" s="7">
        <v>5481066</v>
      </c>
      <c r="BK136" s="7">
        <v>29356169</v>
      </c>
      <c r="BL136" s="7">
        <v>34837235</v>
      </c>
      <c r="BM136" s="7">
        <v>3264990</v>
      </c>
      <c r="BN136" s="7">
        <v>37651296</v>
      </c>
      <c r="BO136" s="7">
        <v>19311900</v>
      </c>
      <c r="BP136" s="7">
        <v>14901808</v>
      </c>
      <c r="BQ136" s="7">
        <v>40916286</v>
      </c>
      <c r="BR136" s="7">
        <v>34213708</v>
      </c>
      <c r="BS136" s="7">
        <v>75129994</v>
      </c>
      <c r="BT136" s="7">
        <v>380866</v>
      </c>
      <c r="BU136" s="7">
        <v>68181460</v>
      </c>
      <c r="BV136" s="7">
        <v>34122605</v>
      </c>
      <c r="BW136" s="7">
        <v>12758797</v>
      </c>
      <c r="BX136" s="7">
        <v>68562326</v>
      </c>
      <c r="BY136" s="7">
        <v>46881402</v>
      </c>
      <c r="BZ136" s="7">
        <v>115443728</v>
      </c>
      <c r="CA136" s="7">
        <v>281200</v>
      </c>
      <c r="CB136" s="7">
        <v>54643544</v>
      </c>
      <c r="CC136" s="7">
        <v>56173783</v>
      </c>
      <c r="CD136" s="7">
        <v>41146499</v>
      </c>
      <c r="CE136" s="7">
        <v>54924744</v>
      </c>
      <c r="CF136" s="7">
        <v>97320282</v>
      </c>
      <c r="CG136" s="7">
        <v>152245026</v>
      </c>
      <c r="CH136" s="7">
        <v>26447335</v>
      </c>
      <c r="CI136" s="7">
        <v>73589681</v>
      </c>
      <c r="CJ136" s="7">
        <v>56515604</v>
      </c>
      <c r="CK136" s="7">
        <v>2256600</v>
      </c>
      <c r="CL136" s="7">
        <v>100037016</v>
      </c>
      <c r="CM136" s="7">
        <v>58772204</v>
      </c>
      <c r="CN136" s="7">
        <v>158809220</v>
      </c>
      <c r="CO136" s="7">
        <v>14112895</v>
      </c>
      <c r="CP136" s="7">
        <v>327695007</v>
      </c>
      <c r="CQ136" s="7">
        <v>87391325</v>
      </c>
      <c r="CR136" s="7">
        <v>110858842</v>
      </c>
      <c r="CS136" s="7">
        <v>341807902</v>
      </c>
      <c r="CT136" s="7">
        <v>198250167</v>
      </c>
      <c r="CU136" s="7">
        <v>540058069</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13899557</v>
      </c>
      <c r="DN136" s="7">
        <v>12067671</v>
      </c>
      <c r="DO136" s="7">
        <v>32190521</v>
      </c>
      <c r="DP136" s="7">
        <v>44258192</v>
      </c>
      <c r="DQ136" s="7">
        <v>2396835</v>
      </c>
      <c r="DR136" s="7">
        <v>10546425</v>
      </c>
      <c r="DS136" s="7">
        <v>45976017</v>
      </c>
      <c r="DT136" s="7">
        <v>30480388</v>
      </c>
      <c r="DU136" s="7">
        <v>12943260</v>
      </c>
      <c r="DV136" s="7">
        <v>76456405</v>
      </c>
      <c r="DW136" s="7">
        <v>89399665</v>
      </c>
      <c r="DX136" s="7">
        <v>3750000</v>
      </c>
      <c r="DY136" s="7">
        <v>21225211</v>
      </c>
      <c r="DZ136" s="7">
        <v>29386856</v>
      </c>
      <c r="EA136" s="7">
        <v>25277561</v>
      </c>
      <c r="EB136" s="7">
        <v>24975211</v>
      </c>
      <c r="EC136" s="7">
        <v>54664417</v>
      </c>
      <c r="ED136" s="7">
        <v>79639628</v>
      </c>
      <c r="EE136" s="7">
        <v>697362</v>
      </c>
      <c r="EF136" s="7">
        <v>29065677</v>
      </c>
      <c r="EG136" s="7">
        <v>11167696</v>
      </c>
      <c r="EH136" s="7">
        <v>4560000</v>
      </c>
      <c r="EI136" s="7">
        <v>29763039</v>
      </c>
      <c r="EJ136" s="7">
        <v>15727696</v>
      </c>
      <c r="EK136" s="7">
        <v>45490735</v>
      </c>
      <c r="EL136" s="7">
        <v>122975423</v>
      </c>
      <c r="EM136" s="7">
        <v>1530745270</v>
      </c>
      <c r="EN136" s="7">
        <v>1013979597</v>
      </c>
      <c r="EO136" s="7">
        <v>1176816733</v>
      </c>
      <c r="EP136" s="7">
        <v>1653720693</v>
      </c>
      <c r="EQ136" s="7">
        <v>2190796330</v>
      </c>
      <c r="ER136" s="7">
        <v>3844517023</v>
      </c>
      <c r="ES136" s="7">
        <v>163859719</v>
      </c>
      <c r="ET136" s="7">
        <v>1853430056</v>
      </c>
      <c r="EU136" s="7">
        <v>1319029318</v>
      </c>
      <c r="EV136" s="7">
        <v>1397498509</v>
      </c>
      <c r="EW136" s="7">
        <v>2017289775</v>
      </c>
      <c r="EX136" s="7">
        <v>2716527827</v>
      </c>
      <c r="EY136" s="7">
        <v>4733817602</v>
      </c>
      <c r="EZ136" s="7">
        <v>171838038</v>
      </c>
      <c r="FA136" s="7">
        <v>1940457812</v>
      </c>
      <c r="FB136" s="7">
        <v>1467123953</v>
      </c>
      <c r="FC136" s="7">
        <v>1480707869</v>
      </c>
      <c r="FD136" s="7">
        <v>2112295850</v>
      </c>
      <c r="FE136" s="7">
        <v>2947831822</v>
      </c>
      <c r="FF136" s="7">
        <v>5060127672</v>
      </c>
      <c r="FG136" s="7">
        <v>172535400</v>
      </c>
      <c r="FH136" s="7">
        <v>1969523489</v>
      </c>
      <c r="FI136" s="7">
        <v>1478291649</v>
      </c>
      <c r="FJ136" s="7">
        <v>1485267869</v>
      </c>
      <c r="FK136" s="7">
        <v>2142058889</v>
      </c>
      <c r="FL136" s="7">
        <v>2963559518</v>
      </c>
      <c r="FM136" s="7">
        <v>5105618407</v>
      </c>
      <c r="FN136" s="15"/>
      <c r="FO136" s="13">
        <v>105.23</v>
      </c>
      <c r="FP136" s="73">
        <f t="shared" si="2"/>
        <v>69.822838564129782</v>
      </c>
      <c r="FQ136" s="24"/>
      <c r="FR136" s="17"/>
    </row>
    <row r="137" spans="1:174" x14ac:dyDescent="0.25">
      <c r="A137" s="29">
        <v>44136</v>
      </c>
      <c r="B137" s="7">
        <v>6850200</v>
      </c>
      <c r="C137" s="7">
        <v>196181806</v>
      </c>
      <c r="D137" s="7">
        <v>272363653</v>
      </c>
      <c r="E137" s="7">
        <v>324057245</v>
      </c>
      <c r="F137" s="7">
        <v>203032006</v>
      </c>
      <c r="G137" s="7">
        <v>596420898</v>
      </c>
      <c r="H137" s="7">
        <v>799452904</v>
      </c>
      <c r="I137" s="7">
        <v>40809530</v>
      </c>
      <c r="J137" s="7">
        <v>141777889</v>
      </c>
      <c r="K137" s="7">
        <v>109560297</v>
      </c>
      <c r="L137" s="7">
        <v>92340221</v>
      </c>
      <c r="M137" s="7">
        <v>182587419</v>
      </c>
      <c r="N137" s="7">
        <v>201900518</v>
      </c>
      <c r="O137" s="7">
        <v>384487937</v>
      </c>
      <c r="P137" s="7">
        <v>14268162</v>
      </c>
      <c r="Q137" s="7">
        <v>590027489</v>
      </c>
      <c r="R137" s="7">
        <v>248672644</v>
      </c>
      <c r="S137" s="7">
        <v>569161881</v>
      </c>
      <c r="T137" s="7">
        <v>604295651</v>
      </c>
      <c r="U137" s="7">
        <v>817834525</v>
      </c>
      <c r="V137" s="7">
        <v>1422130176</v>
      </c>
      <c r="W137" s="7">
        <v>809880</v>
      </c>
      <c r="X137" s="7">
        <v>83906471</v>
      </c>
      <c r="Y137" s="7">
        <v>69378149</v>
      </c>
      <c r="Z137" s="7">
        <v>83037698</v>
      </c>
      <c r="AA137" s="7">
        <v>84716351</v>
      </c>
      <c r="AB137" s="7">
        <v>152415847</v>
      </c>
      <c r="AC137" s="7">
        <v>237132198</v>
      </c>
      <c r="AD137" s="7">
        <v>288960</v>
      </c>
      <c r="AE137" s="7">
        <v>15700680</v>
      </c>
      <c r="AF137" s="7">
        <v>19299136</v>
      </c>
      <c r="AG137" s="7">
        <v>1345000</v>
      </c>
      <c r="AH137" s="7">
        <v>15989640</v>
      </c>
      <c r="AI137" s="7">
        <v>20644136</v>
      </c>
      <c r="AJ137" s="7">
        <v>36633776</v>
      </c>
      <c r="AK137" s="7">
        <v>0</v>
      </c>
      <c r="AL137" s="7">
        <v>21698416</v>
      </c>
      <c r="AM137" s="7">
        <v>53675763</v>
      </c>
      <c r="AN137" s="7">
        <v>19767000</v>
      </c>
      <c r="AO137" s="7">
        <v>21698416</v>
      </c>
      <c r="AP137" s="7">
        <v>73442763</v>
      </c>
      <c r="AQ137" s="7">
        <v>95141179</v>
      </c>
      <c r="AR137" s="7">
        <v>1193600</v>
      </c>
      <c r="AS137" s="7">
        <v>337765356</v>
      </c>
      <c r="AT137" s="7">
        <v>273588802</v>
      </c>
      <c r="AU137" s="7">
        <v>203378940</v>
      </c>
      <c r="AV137" s="7">
        <v>338958956</v>
      </c>
      <c r="AW137" s="7">
        <v>476967742</v>
      </c>
      <c r="AX137" s="7">
        <v>815926698</v>
      </c>
      <c r="AY137" s="7">
        <v>10782166</v>
      </c>
      <c r="AZ137" s="7">
        <v>8914920</v>
      </c>
      <c r="BA137" s="7">
        <v>19665524</v>
      </c>
      <c r="BB137" s="7">
        <v>6956793</v>
      </c>
      <c r="BC137" s="7">
        <v>19697086</v>
      </c>
      <c r="BD137" s="7">
        <v>26622317</v>
      </c>
      <c r="BE137" s="7">
        <v>46319403</v>
      </c>
      <c r="BF137" s="7">
        <v>0</v>
      </c>
      <c r="BG137" s="7">
        <v>4684133</v>
      </c>
      <c r="BH137" s="7">
        <v>15020340</v>
      </c>
      <c r="BI137" s="7">
        <v>2480450</v>
      </c>
      <c r="BJ137" s="7">
        <v>4684133</v>
      </c>
      <c r="BK137" s="7">
        <v>17500790</v>
      </c>
      <c r="BL137" s="7">
        <v>22184923</v>
      </c>
      <c r="BM137" s="7">
        <v>5314630</v>
      </c>
      <c r="BN137" s="7">
        <v>43386603</v>
      </c>
      <c r="BO137" s="7">
        <v>19178060</v>
      </c>
      <c r="BP137" s="7">
        <v>9403658</v>
      </c>
      <c r="BQ137" s="7">
        <v>48701233</v>
      </c>
      <c r="BR137" s="7">
        <v>28581718</v>
      </c>
      <c r="BS137" s="7">
        <v>77282951</v>
      </c>
      <c r="BT137" s="7">
        <v>597366</v>
      </c>
      <c r="BU137" s="7">
        <v>56581985</v>
      </c>
      <c r="BV137" s="7">
        <v>75602109</v>
      </c>
      <c r="BW137" s="7">
        <v>54795246</v>
      </c>
      <c r="BX137" s="7">
        <v>57179351</v>
      </c>
      <c r="BY137" s="7">
        <v>130397355</v>
      </c>
      <c r="BZ137" s="7">
        <v>187576706</v>
      </c>
      <c r="CA137" s="7">
        <v>0</v>
      </c>
      <c r="CB137" s="7">
        <v>41144072</v>
      </c>
      <c r="CC137" s="7">
        <v>58541277</v>
      </c>
      <c r="CD137" s="7">
        <v>34303177</v>
      </c>
      <c r="CE137" s="7">
        <v>41144072</v>
      </c>
      <c r="CF137" s="7">
        <v>92844454</v>
      </c>
      <c r="CG137" s="7">
        <v>133988526</v>
      </c>
      <c r="CH137" s="7">
        <v>31511035</v>
      </c>
      <c r="CI137" s="7">
        <v>64599845</v>
      </c>
      <c r="CJ137" s="7">
        <v>28278219</v>
      </c>
      <c r="CK137" s="7">
        <v>8718200</v>
      </c>
      <c r="CL137" s="7">
        <v>96110880</v>
      </c>
      <c r="CM137" s="7">
        <v>36996419</v>
      </c>
      <c r="CN137" s="7">
        <v>133107299</v>
      </c>
      <c r="CO137" s="7">
        <v>10280291</v>
      </c>
      <c r="CP137" s="7">
        <v>325446113</v>
      </c>
      <c r="CQ137" s="7">
        <v>85121162</v>
      </c>
      <c r="CR137" s="7">
        <v>104709625</v>
      </c>
      <c r="CS137" s="7">
        <v>335726404</v>
      </c>
      <c r="CT137" s="7">
        <v>189830787</v>
      </c>
      <c r="CU137" s="7">
        <v>525557191</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12996056</v>
      </c>
      <c r="DM137" s="7">
        <v>4334725</v>
      </c>
      <c r="DN137" s="7">
        <v>13939037</v>
      </c>
      <c r="DO137" s="7">
        <v>17330781</v>
      </c>
      <c r="DP137" s="7">
        <v>31269818</v>
      </c>
      <c r="DQ137" s="7">
        <v>7989345</v>
      </c>
      <c r="DR137" s="7">
        <v>10173456</v>
      </c>
      <c r="DS137" s="7">
        <v>39372509</v>
      </c>
      <c r="DT137" s="7">
        <v>15388278</v>
      </c>
      <c r="DU137" s="7">
        <v>18162801</v>
      </c>
      <c r="DV137" s="7">
        <v>54760787</v>
      </c>
      <c r="DW137" s="7">
        <v>72923588</v>
      </c>
      <c r="DX137" s="7">
        <v>5808500</v>
      </c>
      <c r="DY137" s="7">
        <v>18869674</v>
      </c>
      <c r="DZ137" s="7">
        <v>23445104</v>
      </c>
      <c r="EA137" s="7">
        <v>19410504</v>
      </c>
      <c r="EB137" s="7">
        <v>24678174</v>
      </c>
      <c r="EC137" s="7">
        <v>42855608</v>
      </c>
      <c r="ED137" s="7">
        <v>67533782</v>
      </c>
      <c r="EE137" s="7">
        <v>644908</v>
      </c>
      <c r="EF137" s="7">
        <v>22329634</v>
      </c>
      <c r="EG137" s="7">
        <v>6979064</v>
      </c>
      <c r="EH137" s="7">
        <v>500000</v>
      </c>
      <c r="EI137" s="7">
        <v>22974542</v>
      </c>
      <c r="EJ137" s="7">
        <v>7479064</v>
      </c>
      <c r="EK137" s="7">
        <v>30453606</v>
      </c>
      <c r="EL137" s="7">
        <v>73401783</v>
      </c>
      <c r="EM137" s="7">
        <v>1632342725</v>
      </c>
      <c r="EN137" s="7">
        <v>1047847835</v>
      </c>
      <c r="EO137" s="7">
        <v>1327951089</v>
      </c>
      <c r="EP137" s="7">
        <v>1705744508</v>
      </c>
      <c r="EQ137" s="7">
        <v>2375798924</v>
      </c>
      <c r="ER137" s="7">
        <v>4081543432</v>
      </c>
      <c r="ES137" s="7">
        <v>122705820</v>
      </c>
      <c r="ET137" s="7">
        <v>1931815778</v>
      </c>
      <c r="EU137" s="7">
        <v>1347945135</v>
      </c>
      <c r="EV137" s="7">
        <v>1514455134</v>
      </c>
      <c r="EW137" s="7">
        <v>2054521598</v>
      </c>
      <c r="EX137" s="7">
        <v>2862400269</v>
      </c>
      <c r="EY137" s="7">
        <v>4916921867</v>
      </c>
      <c r="EZ137" s="7">
        <v>137436500</v>
      </c>
      <c r="FA137" s="7">
        <v>2021819511</v>
      </c>
      <c r="FB137" s="7">
        <v>1450530124</v>
      </c>
      <c r="FC137" s="7">
        <v>1564287941</v>
      </c>
      <c r="FD137" s="7">
        <v>2159256011</v>
      </c>
      <c r="FE137" s="7">
        <v>3014818065</v>
      </c>
      <c r="FF137" s="7">
        <v>5174074076</v>
      </c>
      <c r="FG137" s="7">
        <v>138081408</v>
      </c>
      <c r="FH137" s="7">
        <v>2044149145</v>
      </c>
      <c r="FI137" s="7">
        <v>1457509188</v>
      </c>
      <c r="FJ137" s="7">
        <v>1564787941</v>
      </c>
      <c r="FK137" s="7">
        <v>2182230553</v>
      </c>
      <c r="FL137" s="7">
        <v>3022297129</v>
      </c>
      <c r="FM137" s="7">
        <v>5204527682</v>
      </c>
      <c r="FN137" s="15"/>
      <c r="FO137" s="13">
        <v>105.08</v>
      </c>
      <c r="FP137" s="73">
        <f t="shared" si="2"/>
        <v>69.723309667573488</v>
      </c>
      <c r="FQ137" s="24"/>
      <c r="FR137" s="17"/>
    </row>
    <row r="138" spans="1:174" x14ac:dyDescent="0.25">
      <c r="A138" s="29">
        <v>44166</v>
      </c>
      <c r="B138" s="7">
        <v>2370000</v>
      </c>
      <c r="C138" s="7">
        <v>148449043</v>
      </c>
      <c r="D138" s="7">
        <v>236860755</v>
      </c>
      <c r="E138" s="7">
        <v>270467076</v>
      </c>
      <c r="F138" s="7">
        <v>150819043</v>
      </c>
      <c r="G138" s="7">
        <v>507327831</v>
      </c>
      <c r="H138" s="7">
        <v>658146874</v>
      </c>
      <c r="I138" s="7">
        <v>34888917</v>
      </c>
      <c r="J138" s="7">
        <v>126999914</v>
      </c>
      <c r="K138" s="7">
        <v>74624558</v>
      </c>
      <c r="L138" s="7">
        <v>95615274</v>
      </c>
      <c r="M138" s="7">
        <v>161888831</v>
      </c>
      <c r="N138" s="7">
        <v>170239832</v>
      </c>
      <c r="O138" s="7">
        <v>332128663</v>
      </c>
      <c r="P138" s="7">
        <v>49066074</v>
      </c>
      <c r="Q138" s="7">
        <v>662194787</v>
      </c>
      <c r="R138" s="7">
        <v>293404351</v>
      </c>
      <c r="S138" s="7">
        <v>482987077</v>
      </c>
      <c r="T138" s="7">
        <v>711260861</v>
      </c>
      <c r="U138" s="7">
        <v>776391428</v>
      </c>
      <c r="V138" s="7">
        <v>1487652289</v>
      </c>
      <c r="W138" s="7">
        <v>4046850</v>
      </c>
      <c r="X138" s="7">
        <v>78976394</v>
      </c>
      <c r="Y138" s="7">
        <v>72698246</v>
      </c>
      <c r="Z138" s="7">
        <v>182872707</v>
      </c>
      <c r="AA138" s="7">
        <v>83023244</v>
      </c>
      <c r="AB138" s="7">
        <v>255570953</v>
      </c>
      <c r="AC138" s="7">
        <v>338594197</v>
      </c>
      <c r="AD138" s="7">
        <v>138160</v>
      </c>
      <c r="AE138" s="7">
        <v>14147120</v>
      </c>
      <c r="AF138" s="7">
        <v>11452113</v>
      </c>
      <c r="AG138" s="7">
        <v>1335000</v>
      </c>
      <c r="AH138" s="7">
        <v>14285280</v>
      </c>
      <c r="AI138" s="7">
        <v>12787113</v>
      </c>
      <c r="AJ138" s="7">
        <v>27072393</v>
      </c>
      <c r="AK138" s="7">
        <v>0</v>
      </c>
      <c r="AL138" s="7">
        <v>13360424</v>
      </c>
      <c r="AM138" s="7">
        <v>41864249</v>
      </c>
      <c r="AN138" s="7">
        <v>9397000</v>
      </c>
      <c r="AO138" s="7">
        <v>13360424</v>
      </c>
      <c r="AP138" s="7">
        <v>51261249</v>
      </c>
      <c r="AQ138" s="7">
        <v>64621673</v>
      </c>
      <c r="AR138" s="7">
        <v>5789300</v>
      </c>
      <c r="AS138" s="7">
        <v>263102479</v>
      </c>
      <c r="AT138" s="7">
        <v>234858966</v>
      </c>
      <c r="AU138" s="7">
        <v>270652452</v>
      </c>
      <c r="AV138" s="7">
        <v>268891779</v>
      </c>
      <c r="AW138" s="7">
        <v>505511418</v>
      </c>
      <c r="AX138" s="7">
        <v>774403197</v>
      </c>
      <c r="AY138" s="7">
        <v>17867810</v>
      </c>
      <c r="AZ138" s="7">
        <v>13462726</v>
      </c>
      <c r="BA138" s="7">
        <v>13308968</v>
      </c>
      <c r="BB138" s="7">
        <v>6527428</v>
      </c>
      <c r="BC138" s="7">
        <v>31330536</v>
      </c>
      <c r="BD138" s="7">
        <v>19836396</v>
      </c>
      <c r="BE138" s="7">
        <v>51166932</v>
      </c>
      <c r="BF138" s="7">
        <v>0</v>
      </c>
      <c r="BG138" s="7">
        <v>4549152</v>
      </c>
      <c r="BH138" s="7">
        <v>9595550</v>
      </c>
      <c r="BI138" s="7">
        <v>2591400</v>
      </c>
      <c r="BJ138" s="7">
        <v>4549152</v>
      </c>
      <c r="BK138" s="7">
        <v>12186950</v>
      </c>
      <c r="BL138" s="7">
        <v>16736102</v>
      </c>
      <c r="BM138" s="7">
        <v>2012720</v>
      </c>
      <c r="BN138" s="7">
        <v>35641204</v>
      </c>
      <c r="BO138" s="7">
        <v>10328180</v>
      </c>
      <c r="BP138" s="7">
        <v>2387518</v>
      </c>
      <c r="BQ138" s="7">
        <v>37653924</v>
      </c>
      <c r="BR138" s="7">
        <v>12715698</v>
      </c>
      <c r="BS138" s="7">
        <v>50369622</v>
      </c>
      <c r="BT138" s="7">
        <v>532100</v>
      </c>
      <c r="BU138" s="7">
        <v>54292764</v>
      </c>
      <c r="BV138" s="7">
        <v>39977749</v>
      </c>
      <c r="BW138" s="7">
        <v>52831691</v>
      </c>
      <c r="BX138" s="7">
        <v>54824864</v>
      </c>
      <c r="BY138" s="7">
        <v>92809440</v>
      </c>
      <c r="BZ138" s="7">
        <v>147634304</v>
      </c>
      <c r="CA138" s="7">
        <v>74100</v>
      </c>
      <c r="CB138" s="7">
        <v>33476236</v>
      </c>
      <c r="CC138" s="7">
        <v>48259314</v>
      </c>
      <c r="CD138" s="7">
        <v>99451664</v>
      </c>
      <c r="CE138" s="7">
        <v>33550336</v>
      </c>
      <c r="CF138" s="7">
        <v>147710978</v>
      </c>
      <c r="CG138" s="7">
        <v>181261314</v>
      </c>
      <c r="CH138" s="7">
        <v>26908696</v>
      </c>
      <c r="CI138" s="7">
        <v>118143638</v>
      </c>
      <c r="CJ138" s="7">
        <v>22295626</v>
      </c>
      <c r="CK138" s="7">
        <v>9752324</v>
      </c>
      <c r="CL138" s="7">
        <v>145052334</v>
      </c>
      <c r="CM138" s="7">
        <v>32047950</v>
      </c>
      <c r="CN138" s="7">
        <v>177100284</v>
      </c>
      <c r="CO138" s="7">
        <v>10007298</v>
      </c>
      <c r="CP138" s="7">
        <v>274953723</v>
      </c>
      <c r="CQ138" s="7">
        <v>56242236</v>
      </c>
      <c r="CR138" s="7">
        <v>68300200</v>
      </c>
      <c r="CS138" s="7">
        <v>284961021</v>
      </c>
      <c r="CT138" s="7">
        <v>124542436</v>
      </c>
      <c r="CU138" s="7">
        <v>409503457</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15473478</v>
      </c>
      <c r="DM138" s="7">
        <v>6997750</v>
      </c>
      <c r="DN138" s="7">
        <v>14722084</v>
      </c>
      <c r="DO138" s="7">
        <v>22471228</v>
      </c>
      <c r="DP138" s="7">
        <v>37193312</v>
      </c>
      <c r="DQ138" s="7">
        <v>4083420</v>
      </c>
      <c r="DR138" s="7">
        <v>28085919</v>
      </c>
      <c r="DS138" s="7">
        <v>68974313</v>
      </c>
      <c r="DT138" s="7">
        <v>67232027</v>
      </c>
      <c r="DU138" s="7">
        <v>32169339</v>
      </c>
      <c r="DV138" s="7">
        <v>136206340</v>
      </c>
      <c r="DW138" s="7">
        <v>168375679</v>
      </c>
      <c r="DX138" s="7">
        <v>11121240</v>
      </c>
      <c r="DY138" s="7">
        <v>18214695</v>
      </c>
      <c r="DZ138" s="7">
        <v>30294854</v>
      </c>
      <c r="EA138" s="7">
        <v>21330785</v>
      </c>
      <c r="EB138" s="7">
        <v>29335935</v>
      </c>
      <c r="EC138" s="7">
        <v>51625639</v>
      </c>
      <c r="ED138" s="7">
        <v>80961574</v>
      </c>
      <c r="EE138" s="7">
        <v>835511</v>
      </c>
      <c r="EF138" s="7">
        <v>12417612</v>
      </c>
      <c r="EG138" s="7">
        <v>6357350</v>
      </c>
      <c r="EH138" s="7">
        <v>570000</v>
      </c>
      <c r="EI138" s="7">
        <v>13253123</v>
      </c>
      <c r="EJ138" s="7">
        <v>6927350</v>
      </c>
      <c r="EK138" s="7">
        <v>20180473</v>
      </c>
      <c r="EL138" s="7">
        <v>102195689</v>
      </c>
      <c r="EM138" s="7">
        <v>1509176182</v>
      </c>
      <c r="EN138" s="7">
        <v>944250180</v>
      </c>
      <c r="EO138" s="7">
        <v>1287473743</v>
      </c>
      <c r="EP138" s="7">
        <v>1611371871</v>
      </c>
      <c r="EQ138" s="7">
        <v>2231723923</v>
      </c>
      <c r="ER138" s="7">
        <v>3843095794</v>
      </c>
      <c r="ES138" s="7">
        <v>153702025</v>
      </c>
      <c r="ET138" s="7">
        <v>1841749604</v>
      </c>
      <c r="EU138" s="7">
        <v>1165770861</v>
      </c>
      <c r="EV138" s="7">
        <v>1555168811</v>
      </c>
      <c r="EW138" s="7">
        <v>1995451629</v>
      </c>
      <c r="EX138" s="7">
        <v>2720939672</v>
      </c>
      <c r="EY138" s="7">
        <v>4716391301</v>
      </c>
      <c r="EZ138" s="7">
        <v>170237221</v>
      </c>
      <c r="FA138" s="7">
        <v>1940755836</v>
      </c>
      <c r="FB138" s="7">
        <v>1311715177</v>
      </c>
      <c r="FC138" s="7">
        <v>1657724373</v>
      </c>
      <c r="FD138" s="7">
        <v>2110993057</v>
      </c>
      <c r="FE138" s="7">
        <v>2969439550</v>
      </c>
      <c r="FF138" s="7">
        <v>5080432607</v>
      </c>
      <c r="FG138" s="7">
        <v>171072732</v>
      </c>
      <c r="FH138" s="7">
        <v>1953173448</v>
      </c>
      <c r="FI138" s="7">
        <v>1318072527</v>
      </c>
      <c r="FJ138" s="7">
        <v>1658294373</v>
      </c>
      <c r="FK138" s="7">
        <v>2124246180</v>
      </c>
      <c r="FL138" s="7">
        <v>2976366900</v>
      </c>
      <c r="FM138" s="7">
        <v>5100613080</v>
      </c>
      <c r="FN138" s="15"/>
      <c r="FO138" s="13">
        <v>105.48</v>
      </c>
      <c r="FP138" s="73">
        <f t="shared" si="2"/>
        <v>69.988720058390285</v>
      </c>
      <c r="FQ138" s="24"/>
      <c r="FR138" s="17"/>
    </row>
    <row r="139" spans="1:174" x14ac:dyDescent="0.25">
      <c r="A139" s="29">
        <v>44197</v>
      </c>
      <c r="B139" s="7">
        <v>1475000</v>
      </c>
      <c r="C139" s="7">
        <v>164874119</v>
      </c>
      <c r="D139" s="7">
        <v>259911668</v>
      </c>
      <c r="E139" s="7">
        <v>287565932</v>
      </c>
      <c r="F139" s="7">
        <v>166349119</v>
      </c>
      <c r="G139" s="7">
        <v>547477600</v>
      </c>
      <c r="H139" s="7">
        <v>713826719</v>
      </c>
      <c r="I139" s="7">
        <v>25959641</v>
      </c>
      <c r="J139" s="7">
        <v>159259739</v>
      </c>
      <c r="K139" s="7">
        <v>94133958</v>
      </c>
      <c r="L139" s="7">
        <v>102317748</v>
      </c>
      <c r="M139" s="7">
        <v>185219380</v>
      </c>
      <c r="N139" s="7">
        <v>196451706</v>
      </c>
      <c r="O139" s="7">
        <v>381671086</v>
      </c>
      <c r="P139" s="7">
        <v>17313146</v>
      </c>
      <c r="Q139" s="7">
        <v>374791376</v>
      </c>
      <c r="R139" s="7">
        <v>236011298</v>
      </c>
      <c r="S139" s="7">
        <v>338480027</v>
      </c>
      <c r="T139" s="7">
        <v>392104522</v>
      </c>
      <c r="U139" s="7">
        <v>574491325</v>
      </c>
      <c r="V139" s="7">
        <v>966595847</v>
      </c>
      <c r="W139" s="7">
        <v>3230000</v>
      </c>
      <c r="X139" s="7">
        <v>74777981</v>
      </c>
      <c r="Y139" s="7">
        <v>72877999</v>
      </c>
      <c r="Z139" s="7">
        <v>250947868</v>
      </c>
      <c r="AA139" s="7">
        <v>78007981</v>
      </c>
      <c r="AB139" s="7">
        <v>323825867</v>
      </c>
      <c r="AC139" s="7">
        <v>401833848</v>
      </c>
      <c r="AD139" s="7">
        <v>366760</v>
      </c>
      <c r="AE139" s="7">
        <v>24113630</v>
      </c>
      <c r="AF139" s="7">
        <v>21898700</v>
      </c>
      <c r="AG139" s="7">
        <v>7190000</v>
      </c>
      <c r="AH139" s="7">
        <v>24480390</v>
      </c>
      <c r="AI139" s="7">
        <v>29088700</v>
      </c>
      <c r="AJ139" s="7">
        <v>53569090</v>
      </c>
      <c r="AK139" s="7">
        <v>13323960</v>
      </c>
      <c r="AL139" s="7">
        <v>22686184</v>
      </c>
      <c r="AM139" s="7">
        <v>43685208</v>
      </c>
      <c r="AN139" s="7">
        <v>16460007</v>
      </c>
      <c r="AO139" s="7">
        <v>36010144</v>
      </c>
      <c r="AP139" s="7">
        <v>60145215</v>
      </c>
      <c r="AQ139" s="7">
        <v>96155359</v>
      </c>
      <c r="AR139" s="7">
        <v>9207440</v>
      </c>
      <c r="AS139" s="7">
        <v>289327391</v>
      </c>
      <c r="AT139" s="7">
        <v>235866047</v>
      </c>
      <c r="AU139" s="7">
        <v>215237587</v>
      </c>
      <c r="AV139" s="7">
        <v>298534831</v>
      </c>
      <c r="AW139" s="7">
        <v>451103634</v>
      </c>
      <c r="AX139" s="7">
        <v>749638465</v>
      </c>
      <c r="AY139" s="7">
        <v>15535030</v>
      </c>
      <c r="AZ139" s="7">
        <v>14356768</v>
      </c>
      <c r="BA139" s="7">
        <v>16274639</v>
      </c>
      <c r="BB139" s="7">
        <v>4923370</v>
      </c>
      <c r="BC139" s="7">
        <v>29891798</v>
      </c>
      <c r="BD139" s="7">
        <v>21198009</v>
      </c>
      <c r="BE139" s="7">
        <v>51089807</v>
      </c>
      <c r="BF139" s="7">
        <v>0</v>
      </c>
      <c r="BG139" s="7">
        <v>4856871</v>
      </c>
      <c r="BH139" s="7">
        <v>16738176</v>
      </c>
      <c r="BI139" s="7">
        <v>3647500</v>
      </c>
      <c r="BJ139" s="7">
        <v>4856871</v>
      </c>
      <c r="BK139" s="7">
        <v>20385676</v>
      </c>
      <c r="BL139" s="7">
        <v>25242547</v>
      </c>
      <c r="BM139" s="7">
        <v>2895200</v>
      </c>
      <c r="BN139" s="7">
        <v>64026068</v>
      </c>
      <c r="BO139" s="7">
        <v>7743890</v>
      </c>
      <c r="BP139" s="7">
        <v>23094941</v>
      </c>
      <c r="BQ139" s="7">
        <v>66921268</v>
      </c>
      <c r="BR139" s="7">
        <v>30838831</v>
      </c>
      <c r="BS139" s="7">
        <v>97760099</v>
      </c>
      <c r="BT139" s="7">
        <v>550550</v>
      </c>
      <c r="BU139" s="7">
        <v>70622766</v>
      </c>
      <c r="BV139" s="7">
        <v>46128033</v>
      </c>
      <c r="BW139" s="7">
        <v>35532340</v>
      </c>
      <c r="BX139" s="7">
        <v>71173316</v>
      </c>
      <c r="BY139" s="7">
        <v>81660373</v>
      </c>
      <c r="BZ139" s="7">
        <v>152833689</v>
      </c>
      <c r="CA139" s="7">
        <v>0</v>
      </c>
      <c r="CB139" s="7">
        <v>40128278</v>
      </c>
      <c r="CC139" s="7">
        <v>55321319</v>
      </c>
      <c r="CD139" s="7">
        <v>40450330</v>
      </c>
      <c r="CE139" s="7">
        <v>40128278</v>
      </c>
      <c r="CF139" s="7">
        <v>95771649</v>
      </c>
      <c r="CG139" s="7">
        <v>135899927</v>
      </c>
      <c r="CH139" s="7">
        <v>24252060</v>
      </c>
      <c r="CI139" s="7">
        <v>58972268</v>
      </c>
      <c r="CJ139" s="7">
        <v>20472460</v>
      </c>
      <c r="CK139" s="7">
        <v>8833594</v>
      </c>
      <c r="CL139" s="7">
        <v>83224328</v>
      </c>
      <c r="CM139" s="7">
        <v>29306054</v>
      </c>
      <c r="CN139" s="7">
        <v>112530382</v>
      </c>
      <c r="CO139" s="7">
        <v>12784199</v>
      </c>
      <c r="CP139" s="7">
        <v>207793570</v>
      </c>
      <c r="CQ139" s="7">
        <v>62479296</v>
      </c>
      <c r="CR139" s="7">
        <v>59100631</v>
      </c>
      <c r="CS139" s="7">
        <v>220577769</v>
      </c>
      <c r="CT139" s="7">
        <v>121579927</v>
      </c>
      <c r="CU139" s="7">
        <v>342157696</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12917460</v>
      </c>
      <c r="DL139" s="7">
        <v>13549832</v>
      </c>
      <c r="DM139" s="7">
        <v>8931393</v>
      </c>
      <c r="DN139" s="7">
        <v>13397460</v>
      </c>
      <c r="DO139" s="7">
        <v>22481225</v>
      </c>
      <c r="DP139" s="7">
        <v>35878685</v>
      </c>
      <c r="DQ139" s="7">
        <v>6932940</v>
      </c>
      <c r="DR139" s="7">
        <v>12745039</v>
      </c>
      <c r="DS139" s="7">
        <v>46544560</v>
      </c>
      <c r="DT139" s="7">
        <v>57971812</v>
      </c>
      <c r="DU139" s="7">
        <v>19677979</v>
      </c>
      <c r="DV139" s="7">
        <v>104516372</v>
      </c>
      <c r="DW139" s="7">
        <v>124194351</v>
      </c>
      <c r="DX139" s="7">
        <v>4595240</v>
      </c>
      <c r="DY139" s="7">
        <v>18861224</v>
      </c>
      <c r="DZ139" s="7">
        <v>22710960</v>
      </c>
      <c r="EA139" s="7">
        <v>8547706</v>
      </c>
      <c r="EB139" s="7">
        <v>23456464</v>
      </c>
      <c r="EC139" s="7">
        <v>31258666</v>
      </c>
      <c r="ED139" s="7">
        <v>54715130</v>
      </c>
      <c r="EE139" s="7">
        <v>858589</v>
      </c>
      <c r="EF139" s="7">
        <v>12136801</v>
      </c>
      <c r="EG139" s="7">
        <v>16163130</v>
      </c>
      <c r="EH139" s="7">
        <v>1130000</v>
      </c>
      <c r="EI139" s="7">
        <v>12995390</v>
      </c>
      <c r="EJ139" s="7">
        <v>17293130</v>
      </c>
      <c r="EK139" s="7">
        <v>30288520</v>
      </c>
      <c r="EL139" s="7">
        <v>66739426</v>
      </c>
      <c r="EM139" s="7">
        <v>1236174473</v>
      </c>
      <c r="EN139" s="7">
        <v>943723586</v>
      </c>
      <c r="EO139" s="7">
        <v>1043152255</v>
      </c>
      <c r="EP139" s="7">
        <v>1302913899</v>
      </c>
      <c r="EQ139" s="7">
        <v>1986875841</v>
      </c>
      <c r="ER139" s="7">
        <v>3289789740</v>
      </c>
      <c r="ES139" s="7">
        <v>126892986</v>
      </c>
      <c r="ET139" s="7">
        <v>1570587009</v>
      </c>
      <c r="EU139" s="7">
        <v>1189542691</v>
      </c>
      <c r="EV139" s="7">
        <v>1393781875</v>
      </c>
      <c r="EW139" s="7">
        <v>1697479995</v>
      </c>
      <c r="EX139" s="7">
        <v>2583324566</v>
      </c>
      <c r="EY139" s="7">
        <v>4280804561</v>
      </c>
      <c r="EZ139" s="7">
        <v>139137000</v>
      </c>
      <c r="FA139" s="7">
        <v>1656549405</v>
      </c>
      <c r="FB139" s="7">
        <v>1312484126</v>
      </c>
      <c r="FC139" s="7">
        <v>1479818002</v>
      </c>
      <c r="FD139" s="7">
        <v>1795686405</v>
      </c>
      <c r="FE139" s="7">
        <v>2792302128</v>
      </c>
      <c r="FF139" s="7">
        <v>4587988533</v>
      </c>
      <c r="FG139" s="7">
        <v>139995589</v>
      </c>
      <c r="FH139" s="7">
        <v>1668686206</v>
      </c>
      <c r="FI139" s="7">
        <v>1328647256</v>
      </c>
      <c r="FJ139" s="7">
        <v>1480948002</v>
      </c>
      <c r="FK139" s="7">
        <v>1808681795</v>
      </c>
      <c r="FL139" s="7">
        <v>2809595258</v>
      </c>
      <c r="FM139" s="7">
        <v>4618277053</v>
      </c>
      <c r="FN139" s="15"/>
      <c r="FO139" s="13">
        <v>105.91</v>
      </c>
      <c r="FP139" s="73">
        <f t="shared" si="2"/>
        <v>70.274036228518341</v>
      </c>
      <c r="FQ139" s="24"/>
      <c r="FR139" s="17"/>
    </row>
    <row r="140" spans="1:174" x14ac:dyDescent="0.25">
      <c r="A140" s="29">
        <v>44228</v>
      </c>
      <c r="B140" s="7">
        <v>740510</v>
      </c>
      <c r="C140" s="7">
        <v>185738606</v>
      </c>
      <c r="D140" s="7">
        <v>262145912</v>
      </c>
      <c r="E140" s="7">
        <v>343320933</v>
      </c>
      <c r="F140" s="7">
        <v>186479116</v>
      </c>
      <c r="G140" s="7">
        <v>605466845</v>
      </c>
      <c r="H140" s="7">
        <v>791945961</v>
      </c>
      <c r="I140" s="7">
        <v>39168464</v>
      </c>
      <c r="J140" s="7">
        <v>153033178</v>
      </c>
      <c r="K140" s="7">
        <v>122312688</v>
      </c>
      <c r="L140" s="7">
        <v>70713176</v>
      </c>
      <c r="M140" s="7">
        <v>192201642</v>
      </c>
      <c r="N140" s="7">
        <v>193025864</v>
      </c>
      <c r="O140" s="7">
        <v>385227506</v>
      </c>
      <c r="P140" s="7">
        <v>8029049</v>
      </c>
      <c r="Q140" s="7">
        <v>446798765</v>
      </c>
      <c r="R140" s="7">
        <v>303075402</v>
      </c>
      <c r="S140" s="7">
        <v>331100800</v>
      </c>
      <c r="T140" s="7">
        <v>454827814</v>
      </c>
      <c r="U140" s="7">
        <v>634176202</v>
      </c>
      <c r="V140" s="7">
        <v>1089004016</v>
      </c>
      <c r="W140" s="7">
        <v>4500000</v>
      </c>
      <c r="X140" s="7">
        <v>89400830</v>
      </c>
      <c r="Y140" s="7">
        <v>80198344</v>
      </c>
      <c r="Z140" s="7">
        <v>264468506</v>
      </c>
      <c r="AA140" s="7">
        <v>93900830</v>
      </c>
      <c r="AB140" s="7">
        <v>344666850</v>
      </c>
      <c r="AC140" s="7">
        <v>438567680</v>
      </c>
      <c r="AD140" s="7">
        <v>69960</v>
      </c>
      <c r="AE140" s="7">
        <v>29991300</v>
      </c>
      <c r="AF140" s="7">
        <v>19883580</v>
      </c>
      <c r="AG140" s="7">
        <v>0</v>
      </c>
      <c r="AH140" s="7">
        <v>30061260</v>
      </c>
      <c r="AI140" s="7">
        <v>19883580</v>
      </c>
      <c r="AJ140" s="7">
        <v>49944840</v>
      </c>
      <c r="AK140" s="7">
        <v>1281150</v>
      </c>
      <c r="AL140" s="7">
        <v>27738174</v>
      </c>
      <c r="AM140" s="7">
        <v>46513735</v>
      </c>
      <c r="AN140" s="7">
        <v>12717287</v>
      </c>
      <c r="AO140" s="7">
        <v>29019324</v>
      </c>
      <c r="AP140" s="7">
        <v>59231022</v>
      </c>
      <c r="AQ140" s="7">
        <v>88250346</v>
      </c>
      <c r="AR140" s="7">
        <v>5216500</v>
      </c>
      <c r="AS140" s="7">
        <v>233676679</v>
      </c>
      <c r="AT140" s="7">
        <v>144109301</v>
      </c>
      <c r="AU140" s="7">
        <v>186161058</v>
      </c>
      <c r="AV140" s="7">
        <v>238893179</v>
      </c>
      <c r="AW140" s="7">
        <v>330270359</v>
      </c>
      <c r="AX140" s="7">
        <v>569163538</v>
      </c>
      <c r="AY140" s="7">
        <v>7131635</v>
      </c>
      <c r="AZ140" s="7">
        <v>15013574</v>
      </c>
      <c r="BA140" s="7">
        <v>13561599</v>
      </c>
      <c r="BB140" s="7">
        <v>1794320</v>
      </c>
      <c r="BC140" s="7">
        <v>22145209</v>
      </c>
      <c r="BD140" s="7">
        <v>15355919</v>
      </c>
      <c r="BE140" s="7">
        <v>37501128</v>
      </c>
      <c r="BF140" s="7">
        <v>0</v>
      </c>
      <c r="BG140" s="7">
        <v>6647600</v>
      </c>
      <c r="BH140" s="7">
        <v>13191628</v>
      </c>
      <c r="BI140" s="7">
        <v>4877400</v>
      </c>
      <c r="BJ140" s="7">
        <v>6647600</v>
      </c>
      <c r="BK140" s="7">
        <v>18069028</v>
      </c>
      <c r="BL140" s="7">
        <v>24716628</v>
      </c>
      <c r="BM140" s="7">
        <v>3005100</v>
      </c>
      <c r="BN140" s="7">
        <v>55891253</v>
      </c>
      <c r="BO140" s="7">
        <v>37336330</v>
      </c>
      <c r="BP140" s="7">
        <v>12799796</v>
      </c>
      <c r="BQ140" s="7">
        <v>58896353</v>
      </c>
      <c r="BR140" s="7">
        <v>50136126</v>
      </c>
      <c r="BS140" s="7">
        <v>109032479</v>
      </c>
      <c r="BT140" s="7">
        <v>773700</v>
      </c>
      <c r="BU140" s="7">
        <v>51085604</v>
      </c>
      <c r="BV140" s="7">
        <v>40621876</v>
      </c>
      <c r="BW140" s="7">
        <v>39875627</v>
      </c>
      <c r="BX140" s="7">
        <v>51859304</v>
      </c>
      <c r="BY140" s="7">
        <v>80497503</v>
      </c>
      <c r="BZ140" s="7">
        <v>132356807</v>
      </c>
      <c r="CA140" s="7">
        <v>1992035</v>
      </c>
      <c r="CB140" s="7">
        <v>56003778</v>
      </c>
      <c r="CC140" s="7">
        <v>55889003</v>
      </c>
      <c r="CD140" s="7">
        <v>66833387</v>
      </c>
      <c r="CE140" s="7">
        <v>57995813</v>
      </c>
      <c r="CF140" s="7">
        <v>122722390</v>
      </c>
      <c r="CG140" s="7">
        <v>180718203</v>
      </c>
      <c r="CH140" s="7">
        <v>29400680</v>
      </c>
      <c r="CI140" s="7">
        <v>74309545</v>
      </c>
      <c r="CJ140" s="7">
        <v>19616246</v>
      </c>
      <c r="CK140" s="7">
        <v>8293978</v>
      </c>
      <c r="CL140" s="7">
        <v>103710225</v>
      </c>
      <c r="CM140" s="7">
        <v>27910224</v>
      </c>
      <c r="CN140" s="7">
        <v>131620449</v>
      </c>
      <c r="CO140" s="7">
        <v>13441173</v>
      </c>
      <c r="CP140" s="7">
        <v>259326808</v>
      </c>
      <c r="CQ140" s="7">
        <v>80638476</v>
      </c>
      <c r="CR140" s="7">
        <v>61273249</v>
      </c>
      <c r="CS140" s="7">
        <v>272767981</v>
      </c>
      <c r="CT140" s="7">
        <v>141911725</v>
      </c>
      <c r="CU140" s="7">
        <v>414679706</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12586458</v>
      </c>
      <c r="DM140" s="7">
        <v>7800125</v>
      </c>
      <c r="DN140" s="7">
        <v>14653214</v>
      </c>
      <c r="DO140" s="7">
        <v>20386583</v>
      </c>
      <c r="DP140" s="7">
        <v>35039797</v>
      </c>
      <c r="DQ140" s="7">
        <v>14800570</v>
      </c>
      <c r="DR140" s="7">
        <v>22017641</v>
      </c>
      <c r="DS140" s="7">
        <v>53812768</v>
      </c>
      <c r="DT140" s="7">
        <v>46482842</v>
      </c>
      <c r="DU140" s="7">
        <v>36818211</v>
      </c>
      <c r="DV140" s="7">
        <v>100295610</v>
      </c>
      <c r="DW140" s="7">
        <v>137113821</v>
      </c>
      <c r="DX140" s="7">
        <v>3830410</v>
      </c>
      <c r="DY140" s="7">
        <v>19196046</v>
      </c>
      <c r="DZ140" s="7">
        <v>46539404</v>
      </c>
      <c r="EA140" s="7">
        <v>61609787</v>
      </c>
      <c r="EB140" s="7">
        <v>23026456</v>
      </c>
      <c r="EC140" s="7">
        <v>108149191</v>
      </c>
      <c r="ED140" s="7">
        <v>131175647</v>
      </c>
      <c r="EE140" s="7">
        <v>1034724</v>
      </c>
      <c r="EF140" s="7">
        <v>16071381</v>
      </c>
      <c r="EG140" s="7">
        <v>7559870</v>
      </c>
      <c r="EH140" s="7">
        <v>2240000</v>
      </c>
      <c r="EI140" s="7">
        <v>17106105</v>
      </c>
      <c r="EJ140" s="7">
        <v>9799870</v>
      </c>
      <c r="EK140" s="7">
        <v>26905975</v>
      </c>
      <c r="EL140" s="7">
        <v>68587731</v>
      </c>
      <c r="EM140" s="7">
        <v>1334577814</v>
      </c>
      <c r="EN140" s="7">
        <v>968170782</v>
      </c>
      <c r="EO140" s="7">
        <v>1059402603</v>
      </c>
      <c r="EP140" s="7">
        <v>1403165545</v>
      </c>
      <c r="EQ140" s="7">
        <v>2027573385</v>
      </c>
      <c r="ER140" s="7">
        <v>3430738930</v>
      </c>
      <c r="ES140" s="7">
        <v>114749956</v>
      </c>
      <c r="ET140" s="7">
        <v>1684655694</v>
      </c>
      <c r="EU140" s="7">
        <v>1239094120</v>
      </c>
      <c r="EV140" s="7">
        <v>1404229517</v>
      </c>
      <c r="EW140" s="7">
        <v>1799405650</v>
      </c>
      <c r="EX140" s="7">
        <v>2643323637</v>
      </c>
      <c r="EY140" s="7">
        <v>4442729287</v>
      </c>
      <c r="EZ140" s="7">
        <v>135350936</v>
      </c>
      <c r="FA140" s="7">
        <v>1788795095</v>
      </c>
      <c r="FB140" s="7">
        <v>1392113232</v>
      </c>
      <c r="FC140" s="7">
        <v>1536298999</v>
      </c>
      <c r="FD140" s="7">
        <v>1924146031</v>
      </c>
      <c r="FE140" s="7">
        <v>2928412231</v>
      </c>
      <c r="FF140" s="7">
        <v>4852558262</v>
      </c>
      <c r="FG140" s="7">
        <v>136385660</v>
      </c>
      <c r="FH140" s="7">
        <v>1804866476</v>
      </c>
      <c r="FI140" s="7">
        <v>1399673102</v>
      </c>
      <c r="FJ140" s="7">
        <v>1538538999</v>
      </c>
      <c r="FK140" s="7">
        <v>1941252136</v>
      </c>
      <c r="FL140" s="7">
        <v>2938212101</v>
      </c>
      <c r="FM140" s="7">
        <v>4879464237</v>
      </c>
      <c r="FN140" s="15"/>
      <c r="FO140" s="13">
        <v>106.58</v>
      </c>
      <c r="FP140" s="73">
        <f t="shared" si="2"/>
        <v>70.71859863313648</v>
      </c>
      <c r="FQ140" s="24"/>
      <c r="FR140" s="17"/>
    </row>
    <row r="141" spans="1:174" x14ac:dyDescent="0.25">
      <c r="A141" s="29">
        <v>44256</v>
      </c>
      <c r="B141" s="7">
        <v>495000</v>
      </c>
      <c r="C141" s="7">
        <v>191344306</v>
      </c>
      <c r="D141" s="7">
        <v>306763820</v>
      </c>
      <c r="E141" s="7">
        <v>517678406</v>
      </c>
      <c r="F141" s="7">
        <v>191839306</v>
      </c>
      <c r="G141" s="7">
        <v>824442226</v>
      </c>
      <c r="H141" s="7">
        <v>1016281532</v>
      </c>
      <c r="I141" s="7">
        <v>30868758</v>
      </c>
      <c r="J141" s="7">
        <v>191109614</v>
      </c>
      <c r="K141" s="7">
        <v>81169694</v>
      </c>
      <c r="L141" s="7">
        <v>103931860</v>
      </c>
      <c r="M141" s="7">
        <v>221978372</v>
      </c>
      <c r="N141" s="7">
        <v>185101554</v>
      </c>
      <c r="O141" s="7">
        <v>407079926</v>
      </c>
      <c r="P141" s="7">
        <v>18169091</v>
      </c>
      <c r="Q141" s="7">
        <v>540270157</v>
      </c>
      <c r="R141" s="7">
        <v>277063074</v>
      </c>
      <c r="S141" s="7">
        <v>367863030</v>
      </c>
      <c r="T141" s="7">
        <v>558439248</v>
      </c>
      <c r="U141" s="7">
        <v>644926104</v>
      </c>
      <c r="V141" s="7">
        <v>1203365352</v>
      </c>
      <c r="W141" s="7">
        <v>648650</v>
      </c>
      <c r="X141" s="7">
        <v>100532384</v>
      </c>
      <c r="Y141" s="7">
        <v>56714506</v>
      </c>
      <c r="Z141" s="7">
        <v>147857118</v>
      </c>
      <c r="AA141" s="7">
        <v>101181034</v>
      </c>
      <c r="AB141" s="7">
        <v>204571624</v>
      </c>
      <c r="AC141" s="7">
        <v>305752658</v>
      </c>
      <c r="AD141" s="7">
        <v>742800</v>
      </c>
      <c r="AE141" s="7">
        <v>33119330</v>
      </c>
      <c r="AF141" s="7">
        <v>25992820</v>
      </c>
      <c r="AG141" s="7">
        <v>984300</v>
      </c>
      <c r="AH141" s="7">
        <v>33862130</v>
      </c>
      <c r="AI141" s="7">
        <v>26977120</v>
      </c>
      <c r="AJ141" s="7">
        <v>60839250</v>
      </c>
      <c r="AK141" s="7">
        <v>9235280</v>
      </c>
      <c r="AL141" s="7">
        <v>30768576</v>
      </c>
      <c r="AM141" s="7">
        <v>44070193</v>
      </c>
      <c r="AN141" s="7">
        <v>34700065</v>
      </c>
      <c r="AO141" s="7">
        <v>40003856</v>
      </c>
      <c r="AP141" s="7">
        <v>78770258</v>
      </c>
      <c r="AQ141" s="7">
        <v>118774114</v>
      </c>
      <c r="AR141" s="7">
        <v>11808055</v>
      </c>
      <c r="AS141" s="7">
        <v>319172580</v>
      </c>
      <c r="AT141" s="7">
        <v>167803434</v>
      </c>
      <c r="AU141" s="7">
        <v>142926527</v>
      </c>
      <c r="AV141" s="7">
        <v>330980635</v>
      </c>
      <c r="AW141" s="7">
        <v>310729961</v>
      </c>
      <c r="AX141" s="7">
        <v>641710596</v>
      </c>
      <c r="AY141" s="7">
        <v>9232880</v>
      </c>
      <c r="AZ141" s="7">
        <v>15343576</v>
      </c>
      <c r="BA141" s="7">
        <v>14573916</v>
      </c>
      <c r="BB141" s="7">
        <v>3297107</v>
      </c>
      <c r="BC141" s="7">
        <v>24576456</v>
      </c>
      <c r="BD141" s="7">
        <v>17871023</v>
      </c>
      <c r="BE141" s="7">
        <v>42447479</v>
      </c>
      <c r="BF141" s="7">
        <v>0</v>
      </c>
      <c r="BG141" s="7">
        <v>7824564</v>
      </c>
      <c r="BH141" s="7">
        <v>14308138</v>
      </c>
      <c r="BI141" s="7">
        <v>5792100</v>
      </c>
      <c r="BJ141" s="7">
        <v>7824564</v>
      </c>
      <c r="BK141" s="7">
        <v>20100238</v>
      </c>
      <c r="BL141" s="7">
        <v>27924802</v>
      </c>
      <c r="BM141" s="7">
        <v>3045790</v>
      </c>
      <c r="BN141" s="7">
        <v>44365680</v>
      </c>
      <c r="BO141" s="7">
        <v>23358500</v>
      </c>
      <c r="BP141" s="7">
        <v>12024458</v>
      </c>
      <c r="BQ141" s="7">
        <v>47411470</v>
      </c>
      <c r="BR141" s="7">
        <v>35382958</v>
      </c>
      <c r="BS141" s="7">
        <v>82794428</v>
      </c>
      <c r="BT141" s="7">
        <v>2383300</v>
      </c>
      <c r="BU141" s="7">
        <v>64883542</v>
      </c>
      <c r="BV141" s="7">
        <v>42377100</v>
      </c>
      <c r="BW141" s="7">
        <v>33161564</v>
      </c>
      <c r="BX141" s="7">
        <v>67266842</v>
      </c>
      <c r="BY141" s="7">
        <v>75538664</v>
      </c>
      <c r="BZ141" s="7">
        <v>142805506</v>
      </c>
      <c r="CA141" s="7">
        <v>7609765</v>
      </c>
      <c r="CB141" s="7">
        <v>67890243</v>
      </c>
      <c r="CC141" s="7">
        <v>56734037</v>
      </c>
      <c r="CD141" s="7">
        <v>76594946</v>
      </c>
      <c r="CE141" s="7">
        <v>75500008</v>
      </c>
      <c r="CF141" s="7">
        <v>133328983</v>
      </c>
      <c r="CG141" s="7">
        <v>208828991</v>
      </c>
      <c r="CH141" s="7">
        <v>24522556</v>
      </c>
      <c r="CI141" s="7">
        <v>68486103</v>
      </c>
      <c r="CJ141" s="7">
        <v>22992431</v>
      </c>
      <c r="CK141" s="7">
        <v>14661000</v>
      </c>
      <c r="CL141" s="7">
        <v>93008659</v>
      </c>
      <c r="CM141" s="7">
        <v>37653431</v>
      </c>
      <c r="CN141" s="7">
        <v>130662090</v>
      </c>
      <c r="CO141" s="7">
        <v>36687611</v>
      </c>
      <c r="CP141" s="7">
        <v>314180776</v>
      </c>
      <c r="CQ141" s="7">
        <v>70655340</v>
      </c>
      <c r="CR141" s="7">
        <v>61234412</v>
      </c>
      <c r="CS141" s="7">
        <v>350868387</v>
      </c>
      <c r="CT141" s="7">
        <v>131889752</v>
      </c>
      <c r="CU141" s="7">
        <v>482758139</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12712405</v>
      </c>
      <c r="DL141" s="7">
        <v>9846371</v>
      </c>
      <c r="DM141" s="7">
        <v>10234221</v>
      </c>
      <c r="DN141" s="7">
        <v>13112405</v>
      </c>
      <c r="DO141" s="7">
        <v>20080592</v>
      </c>
      <c r="DP141" s="7">
        <v>33192997</v>
      </c>
      <c r="DQ141" s="7">
        <v>4944770</v>
      </c>
      <c r="DR141" s="7">
        <v>12128736</v>
      </c>
      <c r="DS141" s="7">
        <v>50102384</v>
      </c>
      <c r="DT141" s="7">
        <v>35425410</v>
      </c>
      <c r="DU141" s="7">
        <v>17073506</v>
      </c>
      <c r="DV141" s="7">
        <v>85527794</v>
      </c>
      <c r="DW141" s="7">
        <v>102601300</v>
      </c>
      <c r="DX141" s="7">
        <v>5577800</v>
      </c>
      <c r="DY141" s="7">
        <v>30749439</v>
      </c>
      <c r="DZ141" s="7">
        <v>22344200</v>
      </c>
      <c r="EA141" s="7">
        <v>30915781</v>
      </c>
      <c r="EB141" s="7">
        <v>36327239</v>
      </c>
      <c r="EC141" s="7">
        <v>53259981</v>
      </c>
      <c r="ED141" s="7">
        <v>89587220</v>
      </c>
      <c r="EE141" s="7">
        <v>1357178</v>
      </c>
      <c r="EF141" s="7">
        <v>18624698</v>
      </c>
      <c r="EG141" s="7">
        <v>10502100</v>
      </c>
      <c r="EH141" s="7">
        <v>498000</v>
      </c>
      <c r="EI141" s="7">
        <v>19981876</v>
      </c>
      <c r="EJ141" s="7">
        <v>11000100</v>
      </c>
      <c r="EK141" s="7">
        <v>30981976</v>
      </c>
      <c r="EL141" s="7">
        <v>105638280</v>
      </c>
      <c r="EM141" s="7">
        <v>1623967676</v>
      </c>
      <c r="EN141" s="7">
        <v>960189399</v>
      </c>
      <c r="EO141" s="7">
        <v>1270229181</v>
      </c>
      <c r="EP141" s="7">
        <v>1729605956</v>
      </c>
      <c r="EQ141" s="7">
        <v>2230418580</v>
      </c>
      <c r="ER141" s="7">
        <v>3960024536</v>
      </c>
      <c r="ES141" s="7">
        <v>155449536</v>
      </c>
      <c r="ET141" s="7">
        <v>1989291431</v>
      </c>
      <c r="EU141" s="7">
        <v>1204577003</v>
      </c>
      <c r="EV141" s="7">
        <v>1522706893</v>
      </c>
      <c r="EW141" s="7">
        <v>2144740967</v>
      </c>
      <c r="EX141" s="7">
        <v>2727283896</v>
      </c>
      <c r="EY141" s="7">
        <v>4872024863</v>
      </c>
      <c r="EZ141" s="7">
        <v>168891546</v>
      </c>
      <c r="FA141" s="7">
        <v>2104730224</v>
      </c>
      <c r="FB141" s="7">
        <v>1327532282</v>
      </c>
      <c r="FC141" s="7">
        <v>1604416653</v>
      </c>
      <c r="FD141" s="7">
        <v>2273621770</v>
      </c>
      <c r="FE141" s="7">
        <v>2931948935</v>
      </c>
      <c r="FF141" s="7">
        <v>5205570705</v>
      </c>
      <c r="FG141" s="7">
        <v>170248724</v>
      </c>
      <c r="FH141" s="7">
        <v>2123354922</v>
      </c>
      <c r="FI141" s="7">
        <v>1338034382</v>
      </c>
      <c r="FJ141" s="7">
        <v>1604914653</v>
      </c>
      <c r="FK141" s="7">
        <v>2293603646</v>
      </c>
      <c r="FL141" s="7">
        <v>2942949035</v>
      </c>
      <c r="FM141" s="7">
        <v>5236552681</v>
      </c>
      <c r="FN141" s="15"/>
      <c r="FO141" s="13">
        <v>107.12</v>
      </c>
      <c r="FP141" s="73">
        <f t="shared" si="2"/>
        <v>71.076902660739165</v>
      </c>
      <c r="FQ141" s="24"/>
      <c r="FR141" s="17"/>
    </row>
    <row r="142" spans="1:174" x14ac:dyDescent="0.25">
      <c r="A142" s="29">
        <v>44287</v>
      </c>
      <c r="B142" s="7">
        <v>2528830</v>
      </c>
      <c r="C142" s="7">
        <v>202666787</v>
      </c>
      <c r="D142" s="7">
        <v>209269476</v>
      </c>
      <c r="E142" s="7">
        <v>304291388</v>
      </c>
      <c r="F142" s="7">
        <v>205195617</v>
      </c>
      <c r="G142" s="7">
        <v>513560864</v>
      </c>
      <c r="H142" s="7">
        <v>718756481</v>
      </c>
      <c r="I142" s="7">
        <v>21498770</v>
      </c>
      <c r="J142" s="7">
        <v>180212943</v>
      </c>
      <c r="K142" s="7">
        <v>79473246</v>
      </c>
      <c r="L142" s="7">
        <v>66016502</v>
      </c>
      <c r="M142" s="7">
        <v>201711713</v>
      </c>
      <c r="N142" s="7">
        <v>145489748</v>
      </c>
      <c r="O142" s="7">
        <v>347201461</v>
      </c>
      <c r="P142" s="7">
        <v>9332769</v>
      </c>
      <c r="Q142" s="7">
        <v>578628146</v>
      </c>
      <c r="R142" s="7">
        <v>209850578</v>
      </c>
      <c r="S142" s="7">
        <v>369062529</v>
      </c>
      <c r="T142" s="7">
        <v>587960915</v>
      </c>
      <c r="U142" s="7">
        <v>578913107</v>
      </c>
      <c r="V142" s="7">
        <v>1166874022</v>
      </c>
      <c r="W142" s="7">
        <v>1598125</v>
      </c>
      <c r="X142" s="7">
        <v>79182337</v>
      </c>
      <c r="Y142" s="7">
        <v>39278923</v>
      </c>
      <c r="Z142" s="7">
        <v>71966859</v>
      </c>
      <c r="AA142" s="7">
        <v>80780462</v>
      </c>
      <c r="AB142" s="7">
        <v>111245782</v>
      </c>
      <c r="AC142" s="7">
        <v>192026244</v>
      </c>
      <c r="AD142" s="7">
        <v>1122200</v>
      </c>
      <c r="AE142" s="7">
        <v>19892640</v>
      </c>
      <c r="AF142" s="7">
        <v>13088920</v>
      </c>
      <c r="AG142" s="7">
        <v>1036600</v>
      </c>
      <c r="AH142" s="7">
        <v>21014840</v>
      </c>
      <c r="AI142" s="7">
        <v>14125520</v>
      </c>
      <c r="AJ142" s="7">
        <v>35140360</v>
      </c>
      <c r="AK142" s="7">
        <v>5479830</v>
      </c>
      <c r="AL142" s="7">
        <v>18813745</v>
      </c>
      <c r="AM142" s="7">
        <v>29143269</v>
      </c>
      <c r="AN142" s="7">
        <v>11193527</v>
      </c>
      <c r="AO142" s="7">
        <v>24293575</v>
      </c>
      <c r="AP142" s="7">
        <v>40336796</v>
      </c>
      <c r="AQ142" s="7">
        <v>64630371</v>
      </c>
      <c r="AR142" s="7">
        <v>726130</v>
      </c>
      <c r="AS142" s="7">
        <v>254203721</v>
      </c>
      <c r="AT142" s="7">
        <v>202563758</v>
      </c>
      <c r="AU142" s="7">
        <v>177598925</v>
      </c>
      <c r="AV142" s="7">
        <v>254929851</v>
      </c>
      <c r="AW142" s="7">
        <v>380162683</v>
      </c>
      <c r="AX142" s="7">
        <v>635092534</v>
      </c>
      <c r="AY142" s="7">
        <v>11636545</v>
      </c>
      <c r="AZ142" s="7">
        <v>14485842</v>
      </c>
      <c r="BA142" s="7">
        <v>11402891</v>
      </c>
      <c r="BB142" s="7">
        <v>4700800</v>
      </c>
      <c r="BC142" s="7">
        <v>26122387</v>
      </c>
      <c r="BD142" s="7">
        <v>16103691</v>
      </c>
      <c r="BE142" s="7">
        <v>42226078</v>
      </c>
      <c r="BF142" s="7">
        <v>0</v>
      </c>
      <c r="BG142" s="7">
        <v>7338616</v>
      </c>
      <c r="BH142" s="7">
        <v>13852744</v>
      </c>
      <c r="BI142" s="7">
        <v>3155200</v>
      </c>
      <c r="BJ142" s="7">
        <v>7338616</v>
      </c>
      <c r="BK142" s="7">
        <v>17007944</v>
      </c>
      <c r="BL142" s="7">
        <v>24346560</v>
      </c>
      <c r="BM142" s="7">
        <v>3307040</v>
      </c>
      <c r="BN142" s="7">
        <v>46035108</v>
      </c>
      <c r="BO142" s="7">
        <v>11857370</v>
      </c>
      <c r="BP142" s="7">
        <v>5729659</v>
      </c>
      <c r="BQ142" s="7">
        <v>49342148</v>
      </c>
      <c r="BR142" s="7">
        <v>17587029</v>
      </c>
      <c r="BS142" s="7">
        <v>66929177</v>
      </c>
      <c r="BT142" s="7">
        <v>920800</v>
      </c>
      <c r="BU142" s="7">
        <v>52671779</v>
      </c>
      <c r="BV142" s="7">
        <v>24359034</v>
      </c>
      <c r="BW142" s="7">
        <v>20390844</v>
      </c>
      <c r="BX142" s="7">
        <v>53592579</v>
      </c>
      <c r="BY142" s="7">
        <v>44749878</v>
      </c>
      <c r="BZ142" s="7">
        <v>98342457</v>
      </c>
      <c r="CA142" s="7">
        <v>19518322</v>
      </c>
      <c r="CB142" s="7">
        <v>54818277</v>
      </c>
      <c r="CC142" s="7">
        <v>62231596</v>
      </c>
      <c r="CD142" s="7">
        <v>51732473</v>
      </c>
      <c r="CE142" s="7">
        <v>74336599</v>
      </c>
      <c r="CF142" s="7">
        <v>113964069</v>
      </c>
      <c r="CG142" s="7">
        <v>188300668</v>
      </c>
      <c r="CH142" s="7">
        <v>29386608</v>
      </c>
      <c r="CI142" s="7">
        <v>80620963</v>
      </c>
      <c r="CJ142" s="7">
        <v>20150534</v>
      </c>
      <c r="CK142" s="7">
        <v>22644724</v>
      </c>
      <c r="CL142" s="7">
        <v>110007571</v>
      </c>
      <c r="CM142" s="7">
        <v>42795258</v>
      </c>
      <c r="CN142" s="7">
        <v>152802829</v>
      </c>
      <c r="CO142" s="7">
        <v>46767766</v>
      </c>
      <c r="CP142" s="7">
        <v>308389052</v>
      </c>
      <c r="CQ142" s="7">
        <v>70896681</v>
      </c>
      <c r="CR142" s="7">
        <v>67675831</v>
      </c>
      <c r="CS142" s="7">
        <v>355156818</v>
      </c>
      <c r="CT142" s="7">
        <v>138572512</v>
      </c>
      <c r="CU142" s="7">
        <v>493729330</v>
      </c>
      <c r="CV142" s="7">
        <v>1252800</v>
      </c>
      <c r="CW142" s="7">
        <v>41839863</v>
      </c>
      <c r="CX142" s="7">
        <v>9763564</v>
      </c>
      <c r="CY142" s="7">
        <v>490000</v>
      </c>
      <c r="CZ142" s="7">
        <v>43092663</v>
      </c>
      <c r="DA142" s="7">
        <v>10253564</v>
      </c>
      <c r="DB142" s="7">
        <v>53346227</v>
      </c>
      <c r="DC142" s="7">
        <v>7506262</v>
      </c>
      <c r="DD142" s="7">
        <v>29156018</v>
      </c>
      <c r="DE142" s="7">
        <v>17282004</v>
      </c>
      <c r="DF142" s="7">
        <v>11027078</v>
      </c>
      <c r="DG142" s="7">
        <v>36662280</v>
      </c>
      <c r="DH142" s="7">
        <v>28309082</v>
      </c>
      <c r="DI142" s="7">
        <v>64971362</v>
      </c>
      <c r="DJ142" s="7">
        <v>3587910</v>
      </c>
      <c r="DK142" s="7">
        <v>15764471</v>
      </c>
      <c r="DL142" s="7">
        <v>14362773</v>
      </c>
      <c r="DM142" s="7">
        <v>3420421</v>
      </c>
      <c r="DN142" s="7">
        <v>19352381</v>
      </c>
      <c r="DO142" s="7">
        <v>17783194</v>
      </c>
      <c r="DP142" s="7">
        <v>37135575</v>
      </c>
      <c r="DQ142" s="7">
        <v>5231190</v>
      </c>
      <c r="DR142" s="7">
        <v>14422687</v>
      </c>
      <c r="DS142" s="7">
        <v>30235649</v>
      </c>
      <c r="DT142" s="7">
        <v>36525651</v>
      </c>
      <c r="DU142" s="7">
        <v>19653877</v>
      </c>
      <c r="DV142" s="7">
        <v>66761300</v>
      </c>
      <c r="DW142" s="7">
        <v>86415177</v>
      </c>
      <c r="DX142" s="7">
        <v>1335720</v>
      </c>
      <c r="DY142" s="7">
        <v>20242356</v>
      </c>
      <c r="DZ142" s="7">
        <v>18803708</v>
      </c>
      <c r="EA142" s="7">
        <v>36437426</v>
      </c>
      <c r="EB142" s="7">
        <v>21578076</v>
      </c>
      <c r="EC142" s="7">
        <v>55241134</v>
      </c>
      <c r="ED142" s="7">
        <v>76819210</v>
      </c>
      <c r="EE142" s="7">
        <v>1143497</v>
      </c>
      <c r="EF142" s="7">
        <v>17451317</v>
      </c>
      <c r="EG142" s="7">
        <v>10722770</v>
      </c>
      <c r="EH142" s="7">
        <v>500000</v>
      </c>
      <c r="EI142" s="7">
        <v>18594814</v>
      </c>
      <c r="EJ142" s="7">
        <v>11222770</v>
      </c>
      <c r="EK142" s="7">
        <v>29817584</v>
      </c>
      <c r="EL142" s="7">
        <v>100372587</v>
      </c>
      <c r="EM142" s="7">
        <v>1578918926</v>
      </c>
      <c r="EN142" s="7">
        <v>834285335</v>
      </c>
      <c r="EO142" s="7">
        <v>1036377648</v>
      </c>
      <c r="EP142" s="7">
        <v>1679291513</v>
      </c>
      <c r="EQ142" s="7">
        <v>1870662983</v>
      </c>
      <c r="ER142" s="7">
        <v>3549954496</v>
      </c>
      <c r="ES142" s="7">
        <v>153823735</v>
      </c>
      <c r="ET142" s="7">
        <v>1897959956</v>
      </c>
      <c r="EU142" s="7">
        <v>997419020</v>
      </c>
      <c r="EV142" s="7">
        <v>1177195861</v>
      </c>
      <c r="EW142" s="7">
        <v>2051783691</v>
      </c>
      <c r="EX142" s="7">
        <v>2174614881</v>
      </c>
      <c r="EY142" s="7">
        <v>4226398572</v>
      </c>
      <c r="EZ142" s="7">
        <v>172737617</v>
      </c>
      <c r="FA142" s="7">
        <v>2019385351</v>
      </c>
      <c r="FB142" s="7">
        <v>1087866718</v>
      </c>
      <c r="FC142" s="7">
        <v>1265096437</v>
      </c>
      <c r="FD142" s="7">
        <v>2192122968</v>
      </c>
      <c r="FE142" s="7">
        <v>2352963155</v>
      </c>
      <c r="FF142" s="7">
        <v>4545086123</v>
      </c>
      <c r="FG142" s="7">
        <v>173881114</v>
      </c>
      <c r="FH142" s="7">
        <v>2036836668</v>
      </c>
      <c r="FI142" s="7">
        <v>1098589488</v>
      </c>
      <c r="FJ142" s="7">
        <v>1265596437</v>
      </c>
      <c r="FK142" s="7">
        <v>2210717782</v>
      </c>
      <c r="FL142" s="7">
        <v>2364185925</v>
      </c>
      <c r="FM142" s="7">
        <v>4574903707</v>
      </c>
      <c r="FN142" s="15"/>
      <c r="FO142" s="13">
        <v>107.76</v>
      </c>
      <c r="FP142" s="73">
        <f t="shared" si="2"/>
        <v>71.501559286046046</v>
      </c>
      <c r="FQ142" s="24"/>
      <c r="FR142" s="17"/>
    </row>
    <row r="143" spans="1:174" x14ac:dyDescent="0.25">
      <c r="A143" s="29">
        <v>44317</v>
      </c>
      <c r="B143" s="7">
        <v>1988430</v>
      </c>
      <c r="C143" s="7">
        <v>164815001</v>
      </c>
      <c r="D143" s="7">
        <v>209869261</v>
      </c>
      <c r="E143" s="7">
        <v>273155944</v>
      </c>
      <c r="F143" s="7">
        <v>166803431</v>
      </c>
      <c r="G143" s="7">
        <v>483025205</v>
      </c>
      <c r="H143" s="7">
        <v>649828636</v>
      </c>
      <c r="I143" s="7">
        <v>45262479</v>
      </c>
      <c r="J143" s="7">
        <v>229117680</v>
      </c>
      <c r="K143" s="7">
        <v>55759500</v>
      </c>
      <c r="L143" s="7">
        <v>56835095</v>
      </c>
      <c r="M143" s="7">
        <v>274380159</v>
      </c>
      <c r="N143" s="7">
        <v>112594595</v>
      </c>
      <c r="O143" s="7">
        <v>386974754</v>
      </c>
      <c r="P143" s="7">
        <v>3778525</v>
      </c>
      <c r="Q143" s="7">
        <v>437099796</v>
      </c>
      <c r="R143" s="7">
        <v>147347809</v>
      </c>
      <c r="S143" s="7">
        <v>283927192</v>
      </c>
      <c r="T143" s="7">
        <v>440878321</v>
      </c>
      <c r="U143" s="7">
        <v>431275001</v>
      </c>
      <c r="V143" s="7">
        <v>872153322</v>
      </c>
      <c r="W143" s="7">
        <v>447300</v>
      </c>
      <c r="X143" s="7">
        <v>47018647</v>
      </c>
      <c r="Y143" s="7">
        <v>77550046</v>
      </c>
      <c r="Z143" s="7">
        <v>79720337</v>
      </c>
      <c r="AA143" s="7">
        <v>47465947</v>
      </c>
      <c r="AB143" s="7">
        <v>157270383</v>
      </c>
      <c r="AC143" s="7">
        <v>204736330</v>
      </c>
      <c r="AD143" s="7">
        <v>1053060</v>
      </c>
      <c r="AE143" s="7">
        <v>21560728</v>
      </c>
      <c r="AF143" s="7">
        <v>9776300</v>
      </c>
      <c r="AG143" s="7">
        <v>0</v>
      </c>
      <c r="AH143" s="7">
        <v>22613788</v>
      </c>
      <c r="AI143" s="7">
        <v>9776300</v>
      </c>
      <c r="AJ143" s="7">
        <v>32390088</v>
      </c>
      <c r="AK143" s="7">
        <v>5948290</v>
      </c>
      <c r="AL143" s="7">
        <v>22319615</v>
      </c>
      <c r="AM143" s="7">
        <v>30534306</v>
      </c>
      <c r="AN143" s="7">
        <v>10459766</v>
      </c>
      <c r="AO143" s="7">
        <v>28267905</v>
      </c>
      <c r="AP143" s="7">
        <v>40994072</v>
      </c>
      <c r="AQ143" s="7">
        <v>69261977</v>
      </c>
      <c r="AR143" s="7">
        <v>3518010</v>
      </c>
      <c r="AS143" s="7">
        <v>198219067</v>
      </c>
      <c r="AT143" s="7">
        <v>208734000</v>
      </c>
      <c r="AU143" s="7">
        <v>97716691</v>
      </c>
      <c r="AV143" s="7">
        <v>201737077</v>
      </c>
      <c r="AW143" s="7">
        <v>306450691</v>
      </c>
      <c r="AX143" s="7">
        <v>508187768</v>
      </c>
      <c r="AY143" s="7">
        <v>3884560</v>
      </c>
      <c r="AZ143" s="7">
        <v>10808900</v>
      </c>
      <c r="BA143" s="7">
        <v>7315642</v>
      </c>
      <c r="BB143" s="7">
        <v>2122700</v>
      </c>
      <c r="BC143" s="7">
        <v>14693460</v>
      </c>
      <c r="BD143" s="7">
        <v>9438342</v>
      </c>
      <c r="BE143" s="7">
        <v>24131802</v>
      </c>
      <c r="BF143" s="7">
        <v>0</v>
      </c>
      <c r="BG143" s="7">
        <v>7381180</v>
      </c>
      <c r="BH143" s="7">
        <v>9579150</v>
      </c>
      <c r="BI143" s="7">
        <v>1884200</v>
      </c>
      <c r="BJ143" s="7">
        <v>7381180</v>
      </c>
      <c r="BK143" s="7">
        <v>11463350</v>
      </c>
      <c r="BL143" s="7">
        <v>18844530</v>
      </c>
      <c r="BM143" s="7">
        <v>3534300</v>
      </c>
      <c r="BN143" s="7">
        <v>49028920</v>
      </c>
      <c r="BO143" s="7">
        <v>8171000</v>
      </c>
      <c r="BP143" s="7">
        <v>10891712</v>
      </c>
      <c r="BQ143" s="7">
        <v>52563220</v>
      </c>
      <c r="BR143" s="7">
        <v>19062712</v>
      </c>
      <c r="BS143" s="7">
        <v>71625932</v>
      </c>
      <c r="BT143" s="7">
        <v>920100</v>
      </c>
      <c r="BU143" s="7">
        <v>46592374</v>
      </c>
      <c r="BV143" s="7">
        <v>24348216</v>
      </c>
      <c r="BW143" s="7">
        <v>30755491</v>
      </c>
      <c r="BX143" s="7">
        <v>47512474</v>
      </c>
      <c r="BY143" s="7">
        <v>55103707</v>
      </c>
      <c r="BZ143" s="7">
        <v>102616181</v>
      </c>
      <c r="CA143" s="7">
        <v>23117795</v>
      </c>
      <c r="CB143" s="7">
        <v>37418693</v>
      </c>
      <c r="CC143" s="7">
        <v>40102558</v>
      </c>
      <c r="CD143" s="7">
        <v>33447994</v>
      </c>
      <c r="CE143" s="7">
        <v>60536488</v>
      </c>
      <c r="CF143" s="7">
        <v>73550552</v>
      </c>
      <c r="CG143" s="7">
        <v>134087040</v>
      </c>
      <c r="CH143" s="7">
        <v>21715222</v>
      </c>
      <c r="CI143" s="7">
        <v>58298288</v>
      </c>
      <c r="CJ143" s="7">
        <v>13574441</v>
      </c>
      <c r="CK143" s="7">
        <v>5449816</v>
      </c>
      <c r="CL143" s="7">
        <v>80013510</v>
      </c>
      <c r="CM143" s="7">
        <v>19024257</v>
      </c>
      <c r="CN143" s="7">
        <v>99037767</v>
      </c>
      <c r="CO143" s="7">
        <v>29654285</v>
      </c>
      <c r="CP143" s="7">
        <v>209689869</v>
      </c>
      <c r="CQ143" s="7">
        <v>58394617</v>
      </c>
      <c r="CR143" s="7">
        <v>23099530</v>
      </c>
      <c r="CS143" s="7">
        <v>239344154</v>
      </c>
      <c r="CT143" s="7">
        <v>81494147</v>
      </c>
      <c r="CU143" s="7">
        <v>320838301</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17054444</v>
      </c>
      <c r="DL143" s="7">
        <v>10455026</v>
      </c>
      <c r="DM143" s="7">
        <v>1602400</v>
      </c>
      <c r="DN143" s="7">
        <v>19774444</v>
      </c>
      <c r="DO143" s="7">
        <v>12057426</v>
      </c>
      <c r="DP143" s="7">
        <v>31831870</v>
      </c>
      <c r="DQ143" s="7">
        <v>4895600</v>
      </c>
      <c r="DR143" s="7">
        <v>27287280</v>
      </c>
      <c r="DS143" s="7">
        <v>42534622</v>
      </c>
      <c r="DT143" s="7">
        <v>25239620</v>
      </c>
      <c r="DU143" s="7">
        <v>32182880</v>
      </c>
      <c r="DV143" s="7">
        <v>67774242</v>
      </c>
      <c r="DW143" s="7">
        <v>99957122</v>
      </c>
      <c r="DX143" s="7">
        <v>1804320</v>
      </c>
      <c r="DY143" s="7">
        <v>14263415</v>
      </c>
      <c r="DZ143" s="7">
        <v>17083071</v>
      </c>
      <c r="EA143" s="7">
        <v>25908105</v>
      </c>
      <c r="EB143" s="7">
        <v>16067735</v>
      </c>
      <c r="EC143" s="7">
        <v>42991176</v>
      </c>
      <c r="ED143" s="7">
        <v>59058911</v>
      </c>
      <c r="EE143" s="7">
        <v>322454</v>
      </c>
      <c r="EF143" s="7">
        <v>10291062</v>
      </c>
      <c r="EG143" s="7">
        <v>7316200</v>
      </c>
      <c r="EH143" s="7">
        <v>0</v>
      </c>
      <c r="EI143" s="7">
        <v>10613516</v>
      </c>
      <c r="EJ143" s="7">
        <v>7316200</v>
      </c>
      <c r="EK143" s="7">
        <v>17929716</v>
      </c>
      <c r="EL143" s="7">
        <v>107319524</v>
      </c>
      <c r="EM143" s="7">
        <v>1276360106</v>
      </c>
      <c r="EN143" s="7">
        <v>720207745</v>
      </c>
      <c r="EO143" s="7">
        <v>768182446</v>
      </c>
      <c r="EP143" s="7">
        <v>1383679630</v>
      </c>
      <c r="EQ143" s="7">
        <v>1488390191</v>
      </c>
      <c r="ER143" s="7">
        <v>2872069821</v>
      </c>
      <c r="ES143" s="7">
        <v>144822356</v>
      </c>
      <c r="ET143" s="7">
        <v>1539368758</v>
      </c>
      <c r="EU143" s="7">
        <v>901056846</v>
      </c>
      <c r="EV143" s="7">
        <v>909466468</v>
      </c>
      <c r="EW143" s="7">
        <v>1684191114</v>
      </c>
      <c r="EX143" s="7">
        <v>1810523314</v>
      </c>
      <c r="EY143" s="7">
        <v>3494714428</v>
      </c>
      <c r="EZ143" s="7">
        <v>158185387</v>
      </c>
      <c r="FA143" s="7">
        <v>1643342959</v>
      </c>
      <c r="FB143" s="7">
        <v>994808921</v>
      </c>
      <c r="FC143" s="7">
        <v>967291593</v>
      </c>
      <c r="FD143" s="7">
        <v>1801528346</v>
      </c>
      <c r="FE143" s="7">
        <v>1962100514</v>
      </c>
      <c r="FF143" s="7">
        <v>3763628860</v>
      </c>
      <c r="FG143" s="7">
        <v>158507841</v>
      </c>
      <c r="FH143" s="7">
        <v>1653634021</v>
      </c>
      <c r="FI143" s="7">
        <v>1002125121</v>
      </c>
      <c r="FJ143" s="7">
        <v>967291593</v>
      </c>
      <c r="FK143" s="7">
        <v>1812141862</v>
      </c>
      <c r="FL143" s="7">
        <v>1969416714</v>
      </c>
      <c r="FM143" s="7">
        <v>3781558576</v>
      </c>
      <c r="FN143" s="15"/>
      <c r="FO143" s="13">
        <v>108.84</v>
      </c>
      <c r="FP143" s="73">
        <f t="shared" si="2"/>
        <v>72.218167341251402</v>
      </c>
      <c r="FQ143" s="24"/>
      <c r="FR143" s="17"/>
    </row>
    <row r="144" spans="1:174" x14ac:dyDescent="0.25">
      <c r="A144" s="29">
        <v>44348</v>
      </c>
      <c r="B144" s="7">
        <v>2387620</v>
      </c>
      <c r="C144" s="7">
        <v>218839989</v>
      </c>
      <c r="D144" s="7">
        <v>284218845</v>
      </c>
      <c r="E144" s="7">
        <v>317793508</v>
      </c>
      <c r="F144" s="7">
        <v>221227609</v>
      </c>
      <c r="G144" s="7">
        <v>602012353</v>
      </c>
      <c r="H144" s="7">
        <v>823239962</v>
      </c>
      <c r="I144" s="7">
        <v>25851230</v>
      </c>
      <c r="J144" s="7">
        <v>201372675</v>
      </c>
      <c r="K144" s="7">
        <v>49553969</v>
      </c>
      <c r="L144" s="7">
        <v>61611226</v>
      </c>
      <c r="M144" s="7">
        <v>227223905</v>
      </c>
      <c r="N144" s="7">
        <v>111165195</v>
      </c>
      <c r="O144" s="7">
        <v>338389100</v>
      </c>
      <c r="P144" s="7">
        <v>1181581</v>
      </c>
      <c r="Q144" s="7">
        <v>503380320</v>
      </c>
      <c r="R144" s="7">
        <v>226940906</v>
      </c>
      <c r="S144" s="7">
        <v>329068585</v>
      </c>
      <c r="T144" s="7">
        <v>504561901</v>
      </c>
      <c r="U144" s="7">
        <v>556009491</v>
      </c>
      <c r="V144" s="7">
        <v>1060571392</v>
      </c>
      <c r="W144" s="7">
        <v>334380</v>
      </c>
      <c r="X144" s="7">
        <v>78417077</v>
      </c>
      <c r="Y144" s="7">
        <v>60670910</v>
      </c>
      <c r="Z144" s="7">
        <v>67503534</v>
      </c>
      <c r="AA144" s="7">
        <v>78751457</v>
      </c>
      <c r="AB144" s="7">
        <v>128174444</v>
      </c>
      <c r="AC144" s="7">
        <v>206925901</v>
      </c>
      <c r="AD144" s="7">
        <v>1335910</v>
      </c>
      <c r="AE144" s="7">
        <v>25195126</v>
      </c>
      <c r="AF144" s="7">
        <v>10623119</v>
      </c>
      <c r="AG144" s="7">
        <v>455000</v>
      </c>
      <c r="AH144" s="7">
        <v>26531036</v>
      </c>
      <c r="AI144" s="7">
        <v>11078119</v>
      </c>
      <c r="AJ144" s="7">
        <v>37609155</v>
      </c>
      <c r="AK144" s="7">
        <v>6700480</v>
      </c>
      <c r="AL144" s="7">
        <v>19298703</v>
      </c>
      <c r="AM144" s="7">
        <v>21238516</v>
      </c>
      <c r="AN144" s="7">
        <v>9577480</v>
      </c>
      <c r="AO144" s="7">
        <v>25999183</v>
      </c>
      <c r="AP144" s="7">
        <v>30815996</v>
      </c>
      <c r="AQ144" s="7">
        <v>56815179</v>
      </c>
      <c r="AR144" s="7">
        <v>585000</v>
      </c>
      <c r="AS144" s="7">
        <v>261544000</v>
      </c>
      <c r="AT144" s="7">
        <v>169485152</v>
      </c>
      <c r="AU144" s="7">
        <v>160278036</v>
      </c>
      <c r="AV144" s="7">
        <v>262129000</v>
      </c>
      <c r="AW144" s="7">
        <v>329763188</v>
      </c>
      <c r="AX144" s="7">
        <v>591892188</v>
      </c>
      <c r="AY144" s="7">
        <v>7047320</v>
      </c>
      <c r="AZ144" s="7">
        <v>19456150</v>
      </c>
      <c r="BA144" s="7">
        <v>12471255</v>
      </c>
      <c r="BB144" s="7">
        <v>8781790</v>
      </c>
      <c r="BC144" s="7">
        <v>26503470</v>
      </c>
      <c r="BD144" s="7">
        <v>21253045</v>
      </c>
      <c r="BE144" s="7">
        <v>47756515</v>
      </c>
      <c r="BF144" s="7">
        <v>0</v>
      </c>
      <c r="BG144" s="7">
        <v>16429952</v>
      </c>
      <c r="BH144" s="7">
        <v>12022738</v>
      </c>
      <c r="BI144" s="7">
        <v>8861100</v>
      </c>
      <c r="BJ144" s="7">
        <v>16429952</v>
      </c>
      <c r="BK144" s="7">
        <v>20883838</v>
      </c>
      <c r="BL144" s="7">
        <v>37313790</v>
      </c>
      <c r="BM144" s="7">
        <v>1847760</v>
      </c>
      <c r="BN144" s="7">
        <v>50159223</v>
      </c>
      <c r="BO144" s="7">
        <v>8515270</v>
      </c>
      <c r="BP144" s="7">
        <v>3572640</v>
      </c>
      <c r="BQ144" s="7">
        <v>52006983</v>
      </c>
      <c r="BR144" s="7">
        <v>12087910</v>
      </c>
      <c r="BS144" s="7">
        <v>64094893</v>
      </c>
      <c r="BT144" s="7">
        <v>0</v>
      </c>
      <c r="BU144" s="7">
        <v>55380151</v>
      </c>
      <c r="BV144" s="7">
        <v>27276566</v>
      </c>
      <c r="BW144" s="7">
        <v>29871480</v>
      </c>
      <c r="BX144" s="7">
        <v>55380151</v>
      </c>
      <c r="BY144" s="7">
        <v>57148046</v>
      </c>
      <c r="BZ144" s="7">
        <v>112528197</v>
      </c>
      <c r="CA144" s="7">
        <v>20636064</v>
      </c>
      <c r="CB144" s="7">
        <v>48073977</v>
      </c>
      <c r="CC144" s="7">
        <v>73678391</v>
      </c>
      <c r="CD144" s="7">
        <v>38816038</v>
      </c>
      <c r="CE144" s="7">
        <v>68710041</v>
      </c>
      <c r="CF144" s="7">
        <v>112494429</v>
      </c>
      <c r="CG144" s="7">
        <v>181204470</v>
      </c>
      <c r="CH144" s="7">
        <v>27949210</v>
      </c>
      <c r="CI144" s="7">
        <v>73772478</v>
      </c>
      <c r="CJ144" s="7">
        <v>13690873</v>
      </c>
      <c r="CK144" s="7">
        <v>12186994</v>
      </c>
      <c r="CL144" s="7">
        <v>101721688</v>
      </c>
      <c r="CM144" s="7">
        <v>25877867</v>
      </c>
      <c r="CN144" s="7">
        <v>127599555</v>
      </c>
      <c r="CO144" s="7">
        <v>24382609</v>
      </c>
      <c r="CP144" s="7">
        <v>280488810</v>
      </c>
      <c r="CQ144" s="7">
        <v>59425534</v>
      </c>
      <c r="CR144" s="7">
        <v>40382965</v>
      </c>
      <c r="CS144" s="7">
        <v>304871419</v>
      </c>
      <c r="CT144" s="7">
        <v>99808499</v>
      </c>
      <c r="CU144" s="7">
        <v>404679918</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7986735</v>
      </c>
      <c r="DL144" s="7">
        <v>11614230</v>
      </c>
      <c r="DM144" s="7">
        <v>9400312</v>
      </c>
      <c r="DN144" s="7">
        <v>8146735</v>
      </c>
      <c r="DO144" s="7">
        <v>21014542</v>
      </c>
      <c r="DP144" s="7">
        <v>29161277</v>
      </c>
      <c r="DQ144" s="7">
        <v>2406600</v>
      </c>
      <c r="DR144" s="7">
        <v>31062252</v>
      </c>
      <c r="DS144" s="7">
        <v>30607187</v>
      </c>
      <c r="DT144" s="7">
        <v>26121936</v>
      </c>
      <c r="DU144" s="7">
        <v>33468852</v>
      </c>
      <c r="DV144" s="7">
        <v>56729123</v>
      </c>
      <c r="DW144" s="7">
        <v>90197975</v>
      </c>
      <c r="DX144" s="7">
        <v>908505</v>
      </c>
      <c r="DY144" s="7">
        <v>27553546</v>
      </c>
      <c r="DZ144" s="7">
        <v>18998852</v>
      </c>
      <c r="EA144" s="7">
        <v>30027990</v>
      </c>
      <c r="EB144" s="7">
        <v>28462051</v>
      </c>
      <c r="EC144" s="7">
        <v>49026842</v>
      </c>
      <c r="ED144" s="7">
        <v>77488893</v>
      </c>
      <c r="EE144" s="7">
        <v>573681</v>
      </c>
      <c r="EF144" s="7">
        <v>23929181</v>
      </c>
      <c r="EG144" s="7">
        <v>10534698</v>
      </c>
      <c r="EH144" s="7">
        <v>1000000</v>
      </c>
      <c r="EI144" s="7">
        <v>24502862</v>
      </c>
      <c r="EJ144" s="7">
        <v>11534698</v>
      </c>
      <c r="EK144" s="7">
        <v>36037560</v>
      </c>
      <c r="EL144" s="7">
        <v>75024104</v>
      </c>
      <c r="EM144" s="7">
        <v>1513699771</v>
      </c>
      <c r="EN144" s="7">
        <v>863302797</v>
      </c>
      <c r="EO144" s="7">
        <v>947950358</v>
      </c>
      <c r="EP144" s="7">
        <v>1588723875</v>
      </c>
      <c r="EQ144" s="7">
        <v>1811253155</v>
      </c>
      <c r="ER144" s="7">
        <v>3399977030</v>
      </c>
      <c r="ES144" s="7">
        <v>120239164</v>
      </c>
      <c r="ET144" s="7">
        <v>1851808631</v>
      </c>
      <c r="EU144" s="7">
        <v>1029812044</v>
      </c>
      <c r="EV144" s="7">
        <v>1088760376</v>
      </c>
      <c r="EW144" s="7">
        <v>1972047795</v>
      </c>
      <c r="EX144" s="7">
        <v>2118572420</v>
      </c>
      <c r="EY144" s="7">
        <v>4090620215</v>
      </c>
      <c r="EZ144" s="7">
        <v>124593433</v>
      </c>
      <c r="FA144" s="7">
        <v>1991891165</v>
      </c>
      <c r="FB144" s="7">
        <v>1119356467</v>
      </c>
      <c r="FC144" s="7">
        <v>1156933242</v>
      </c>
      <c r="FD144" s="7">
        <v>2116484598</v>
      </c>
      <c r="FE144" s="7">
        <v>2276289709</v>
      </c>
      <c r="FF144" s="7">
        <v>4392774307</v>
      </c>
      <c r="FG144" s="7">
        <v>125167114</v>
      </c>
      <c r="FH144" s="7">
        <v>2015820346</v>
      </c>
      <c r="FI144" s="7">
        <v>1129891165</v>
      </c>
      <c r="FJ144" s="7">
        <v>1157933242</v>
      </c>
      <c r="FK144" s="7">
        <v>2140987460</v>
      </c>
      <c r="FL144" s="7">
        <v>2287824407</v>
      </c>
      <c r="FM144" s="7">
        <v>4428811867</v>
      </c>
      <c r="FN144" s="15"/>
      <c r="FO144" s="13">
        <v>108.78</v>
      </c>
      <c r="FP144" s="73">
        <f t="shared" si="2"/>
        <v>72.178355782628884</v>
      </c>
      <c r="FQ144" s="24"/>
      <c r="FR144" s="17"/>
    </row>
    <row r="145" spans="1:174" x14ac:dyDescent="0.25">
      <c r="A145" s="29">
        <v>44378</v>
      </c>
      <c r="B145" s="7">
        <v>2085540</v>
      </c>
      <c r="C145" s="7">
        <v>230507507</v>
      </c>
      <c r="D145" s="7">
        <v>239507369</v>
      </c>
      <c r="E145" s="7">
        <v>346700498</v>
      </c>
      <c r="F145" s="7">
        <v>232593047</v>
      </c>
      <c r="G145" s="7">
        <v>586207867</v>
      </c>
      <c r="H145" s="7">
        <v>818800914</v>
      </c>
      <c r="I145" s="7">
        <v>17043258</v>
      </c>
      <c r="J145" s="7">
        <v>258740781</v>
      </c>
      <c r="K145" s="7">
        <v>81076066</v>
      </c>
      <c r="L145" s="7">
        <v>117739487</v>
      </c>
      <c r="M145" s="7">
        <v>275784039</v>
      </c>
      <c r="N145" s="7">
        <v>198815553</v>
      </c>
      <c r="O145" s="7">
        <v>474599592</v>
      </c>
      <c r="P145" s="7">
        <v>1305500</v>
      </c>
      <c r="Q145" s="7">
        <v>520090818</v>
      </c>
      <c r="R145" s="7">
        <v>179760866</v>
      </c>
      <c r="S145" s="7">
        <v>420118662</v>
      </c>
      <c r="T145" s="7">
        <v>521396318</v>
      </c>
      <c r="U145" s="7">
        <v>599879528</v>
      </c>
      <c r="V145" s="7">
        <v>1121275846</v>
      </c>
      <c r="W145" s="7">
        <v>255000</v>
      </c>
      <c r="X145" s="7">
        <v>79278062</v>
      </c>
      <c r="Y145" s="7">
        <v>45766072</v>
      </c>
      <c r="Z145" s="7">
        <v>64246958</v>
      </c>
      <c r="AA145" s="7">
        <v>79533062</v>
      </c>
      <c r="AB145" s="7">
        <v>110013030</v>
      </c>
      <c r="AC145" s="7">
        <v>189546092</v>
      </c>
      <c r="AD145" s="7">
        <v>1015040</v>
      </c>
      <c r="AE145" s="7">
        <v>22727220</v>
      </c>
      <c r="AF145" s="7">
        <v>12199450</v>
      </c>
      <c r="AG145" s="7">
        <v>973300</v>
      </c>
      <c r="AH145" s="7">
        <v>23742260</v>
      </c>
      <c r="AI145" s="7">
        <v>13172750</v>
      </c>
      <c r="AJ145" s="7">
        <v>36915010</v>
      </c>
      <c r="AK145" s="7">
        <v>7319055</v>
      </c>
      <c r="AL145" s="7">
        <v>31517775</v>
      </c>
      <c r="AM145" s="7">
        <v>35409776</v>
      </c>
      <c r="AN145" s="7">
        <v>17435921</v>
      </c>
      <c r="AO145" s="7">
        <v>38836830</v>
      </c>
      <c r="AP145" s="7">
        <v>52845697</v>
      </c>
      <c r="AQ145" s="7">
        <v>91682527</v>
      </c>
      <c r="AR145" s="7">
        <v>5981570</v>
      </c>
      <c r="AS145" s="7">
        <v>251684606</v>
      </c>
      <c r="AT145" s="7">
        <v>196698046</v>
      </c>
      <c r="AU145" s="7">
        <v>119272299</v>
      </c>
      <c r="AV145" s="7">
        <v>257666176</v>
      </c>
      <c r="AW145" s="7">
        <v>315970345</v>
      </c>
      <c r="AX145" s="7">
        <v>573636521</v>
      </c>
      <c r="AY145" s="7">
        <v>5896655</v>
      </c>
      <c r="AZ145" s="7">
        <v>22205234</v>
      </c>
      <c r="BA145" s="7">
        <v>10397040</v>
      </c>
      <c r="BB145" s="7">
        <v>11408665</v>
      </c>
      <c r="BC145" s="7">
        <v>28101889</v>
      </c>
      <c r="BD145" s="7">
        <v>21805705</v>
      </c>
      <c r="BE145" s="7">
        <v>49907594</v>
      </c>
      <c r="BF145" s="7">
        <v>0</v>
      </c>
      <c r="BG145" s="7">
        <v>23591790</v>
      </c>
      <c r="BH145" s="7">
        <v>16334520</v>
      </c>
      <c r="BI145" s="7">
        <v>2326200</v>
      </c>
      <c r="BJ145" s="7">
        <v>23591790</v>
      </c>
      <c r="BK145" s="7">
        <v>18660720</v>
      </c>
      <c r="BL145" s="7">
        <v>42252510</v>
      </c>
      <c r="BM145" s="7">
        <v>3722910</v>
      </c>
      <c r="BN145" s="7">
        <v>45687742</v>
      </c>
      <c r="BO145" s="7">
        <v>8521156</v>
      </c>
      <c r="BP145" s="7">
        <v>7036800</v>
      </c>
      <c r="BQ145" s="7">
        <v>49410652</v>
      </c>
      <c r="BR145" s="7">
        <v>15557956</v>
      </c>
      <c r="BS145" s="7">
        <v>64968608</v>
      </c>
      <c r="BT145" s="7">
        <v>147400</v>
      </c>
      <c r="BU145" s="7">
        <v>52358474</v>
      </c>
      <c r="BV145" s="7">
        <v>18306994</v>
      </c>
      <c r="BW145" s="7">
        <v>59610372</v>
      </c>
      <c r="BX145" s="7">
        <v>52505874</v>
      </c>
      <c r="BY145" s="7">
        <v>77917366</v>
      </c>
      <c r="BZ145" s="7">
        <v>130423240</v>
      </c>
      <c r="CA145" s="7">
        <v>14928368</v>
      </c>
      <c r="CB145" s="7">
        <v>89430809</v>
      </c>
      <c r="CC145" s="7">
        <v>57626061</v>
      </c>
      <c r="CD145" s="7">
        <v>36262223</v>
      </c>
      <c r="CE145" s="7">
        <v>104359177</v>
      </c>
      <c r="CF145" s="7">
        <v>93888284</v>
      </c>
      <c r="CG145" s="7">
        <v>198247461</v>
      </c>
      <c r="CH145" s="7">
        <v>34659161</v>
      </c>
      <c r="CI145" s="7">
        <v>76136690</v>
      </c>
      <c r="CJ145" s="7">
        <v>23152829</v>
      </c>
      <c r="CK145" s="7">
        <v>6472540</v>
      </c>
      <c r="CL145" s="7">
        <v>110795851</v>
      </c>
      <c r="CM145" s="7">
        <v>29625369</v>
      </c>
      <c r="CN145" s="7">
        <v>140421220</v>
      </c>
      <c r="CO145" s="7">
        <v>20493669</v>
      </c>
      <c r="CP145" s="7">
        <v>302218405</v>
      </c>
      <c r="CQ145" s="7">
        <v>74051447</v>
      </c>
      <c r="CR145" s="7">
        <v>47351016</v>
      </c>
      <c r="CS145" s="7">
        <v>322712074</v>
      </c>
      <c r="CT145" s="7">
        <v>121402463</v>
      </c>
      <c r="CU145" s="7">
        <v>444114537</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7678453</v>
      </c>
      <c r="DL145" s="7">
        <v>15020034</v>
      </c>
      <c r="DM145" s="7">
        <v>10849213</v>
      </c>
      <c r="DN145" s="7">
        <v>7678453</v>
      </c>
      <c r="DO145" s="7">
        <v>25869247</v>
      </c>
      <c r="DP145" s="7">
        <v>33547700</v>
      </c>
      <c r="DQ145" s="7">
        <v>4308540</v>
      </c>
      <c r="DR145" s="7">
        <v>48188538</v>
      </c>
      <c r="DS145" s="7">
        <v>44082347</v>
      </c>
      <c r="DT145" s="7">
        <v>21344539</v>
      </c>
      <c r="DU145" s="7">
        <v>52497078</v>
      </c>
      <c r="DV145" s="7">
        <v>65426886</v>
      </c>
      <c r="DW145" s="7">
        <v>117923964</v>
      </c>
      <c r="DX145" s="7">
        <v>262000</v>
      </c>
      <c r="DY145" s="7">
        <v>14167860</v>
      </c>
      <c r="DZ145" s="7">
        <v>16245909</v>
      </c>
      <c r="EA145" s="7">
        <v>21023261</v>
      </c>
      <c r="EB145" s="7">
        <v>14429860</v>
      </c>
      <c r="EC145" s="7">
        <v>37269170</v>
      </c>
      <c r="ED145" s="7">
        <v>51699030</v>
      </c>
      <c r="EE145" s="7">
        <v>630000</v>
      </c>
      <c r="EF145" s="7">
        <v>18280014</v>
      </c>
      <c r="EG145" s="7">
        <v>6094028</v>
      </c>
      <c r="EH145" s="7">
        <v>1000000</v>
      </c>
      <c r="EI145" s="7">
        <v>18910014</v>
      </c>
      <c r="EJ145" s="7">
        <v>7094028</v>
      </c>
      <c r="EK145" s="7">
        <v>26004042</v>
      </c>
      <c r="EL145" s="7">
        <v>61837905</v>
      </c>
      <c r="EM145" s="7">
        <v>1652672926</v>
      </c>
      <c r="EN145" s="7">
        <v>828719855</v>
      </c>
      <c r="EO145" s="7">
        <v>1087444185</v>
      </c>
      <c r="EP145" s="7">
        <v>1714510831</v>
      </c>
      <c r="EQ145" s="7">
        <v>1916164040</v>
      </c>
      <c r="ER145" s="7">
        <v>3630674871</v>
      </c>
      <c r="ES145" s="7">
        <v>114853126</v>
      </c>
      <c r="ET145" s="7">
        <v>2006175913</v>
      </c>
      <c r="EU145" s="7">
        <v>998807692</v>
      </c>
      <c r="EV145" s="7">
        <v>1256954941</v>
      </c>
      <c r="EW145" s="7">
        <v>2121029039</v>
      </c>
      <c r="EX145" s="7">
        <v>2255762633</v>
      </c>
      <c r="EY145" s="7">
        <v>4376791672</v>
      </c>
      <c r="EZ145" s="7">
        <v>120818066</v>
      </c>
      <c r="FA145" s="7">
        <v>2135177441</v>
      </c>
      <c r="FB145" s="7">
        <v>1101308863</v>
      </c>
      <c r="FC145" s="7">
        <v>1310836582</v>
      </c>
      <c r="FD145" s="7">
        <v>2255995507</v>
      </c>
      <c r="FE145" s="7">
        <v>2412145445</v>
      </c>
      <c r="FF145" s="7">
        <v>4668140952</v>
      </c>
      <c r="FG145" s="7">
        <v>121448066</v>
      </c>
      <c r="FH145" s="7">
        <v>2153457455</v>
      </c>
      <c r="FI145" s="7">
        <v>1107402891</v>
      </c>
      <c r="FJ145" s="7">
        <v>1311836582</v>
      </c>
      <c r="FK145" s="7">
        <v>2274905521</v>
      </c>
      <c r="FL145" s="7">
        <v>2419239473</v>
      </c>
      <c r="FM145" s="7">
        <v>4694144994</v>
      </c>
      <c r="FN145" s="15"/>
      <c r="FO145" s="13">
        <v>109.14</v>
      </c>
      <c r="FP145" s="73">
        <f t="shared" si="2"/>
        <v>72.417225134364003</v>
      </c>
      <c r="FQ145" s="24"/>
      <c r="FR145" s="17"/>
    </row>
    <row r="146" spans="1:174" x14ac:dyDescent="0.25">
      <c r="A146" s="29">
        <v>44409</v>
      </c>
      <c r="B146" s="7">
        <v>2682606</v>
      </c>
      <c r="C146" s="7">
        <v>203294462</v>
      </c>
      <c r="D146" s="7">
        <v>279001233</v>
      </c>
      <c r="E146" s="7">
        <v>361441171</v>
      </c>
      <c r="F146" s="7">
        <v>205977068</v>
      </c>
      <c r="G146" s="7">
        <v>640442404</v>
      </c>
      <c r="H146" s="7">
        <v>846419472</v>
      </c>
      <c r="I146" s="7">
        <v>29961348</v>
      </c>
      <c r="J146" s="7">
        <v>234220489</v>
      </c>
      <c r="K146" s="7">
        <v>78399627</v>
      </c>
      <c r="L146" s="7">
        <v>58494578</v>
      </c>
      <c r="M146" s="7">
        <v>264181837</v>
      </c>
      <c r="N146" s="7">
        <v>136894205</v>
      </c>
      <c r="O146" s="7">
        <v>401076042</v>
      </c>
      <c r="P146" s="7">
        <v>227211</v>
      </c>
      <c r="Q146" s="7">
        <v>555334141</v>
      </c>
      <c r="R146" s="7">
        <v>221330228</v>
      </c>
      <c r="S146" s="7">
        <v>388205794</v>
      </c>
      <c r="T146" s="7">
        <v>555561352</v>
      </c>
      <c r="U146" s="7">
        <v>609536022</v>
      </c>
      <c r="V146" s="7">
        <v>1165097374</v>
      </c>
      <c r="W146" s="7">
        <v>74550</v>
      </c>
      <c r="X146" s="7">
        <v>66566676</v>
      </c>
      <c r="Y146" s="7">
        <v>64597013</v>
      </c>
      <c r="Z146" s="7">
        <v>95069593</v>
      </c>
      <c r="AA146" s="7">
        <v>66641226</v>
      </c>
      <c r="AB146" s="7">
        <v>159666606</v>
      </c>
      <c r="AC146" s="7">
        <v>226307832</v>
      </c>
      <c r="AD146" s="7">
        <v>981120</v>
      </c>
      <c r="AE146" s="7">
        <v>23604834</v>
      </c>
      <c r="AF146" s="7">
        <v>9912350</v>
      </c>
      <c r="AG146" s="7">
        <v>0</v>
      </c>
      <c r="AH146" s="7">
        <v>24585954</v>
      </c>
      <c r="AI146" s="7">
        <v>9912350</v>
      </c>
      <c r="AJ146" s="7">
        <v>34498304</v>
      </c>
      <c r="AK146" s="7">
        <v>6533865</v>
      </c>
      <c r="AL146" s="7">
        <v>22505940</v>
      </c>
      <c r="AM146" s="7">
        <v>16573213</v>
      </c>
      <c r="AN146" s="7">
        <v>15101158</v>
      </c>
      <c r="AO146" s="7">
        <v>29039805</v>
      </c>
      <c r="AP146" s="7">
        <v>31674371</v>
      </c>
      <c r="AQ146" s="7">
        <v>60714176</v>
      </c>
      <c r="AR146" s="7">
        <v>3082803</v>
      </c>
      <c r="AS146" s="7">
        <v>250107432</v>
      </c>
      <c r="AT146" s="7">
        <v>147548936</v>
      </c>
      <c r="AU146" s="7">
        <v>94732644</v>
      </c>
      <c r="AV146" s="7">
        <v>253190235</v>
      </c>
      <c r="AW146" s="7">
        <v>242281580</v>
      </c>
      <c r="AX146" s="7">
        <v>495471815</v>
      </c>
      <c r="AY146" s="7">
        <v>9216125</v>
      </c>
      <c r="AZ146" s="7">
        <v>19529250</v>
      </c>
      <c r="BA146" s="7">
        <v>9715850</v>
      </c>
      <c r="BB146" s="7">
        <v>5898590</v>
      </c>
      <c r="BC146" s="7">
        <v>28745375</v>
      </c>
      <c r="BD146" s="7">
        <v>15614440</v>
      </c>
      <c r="BE146" s="7">
        <v>44359815</v>
      </c>
      <c r="BF146" s="7">
        <v>0</v>
      </c>
      <c r="BG146" s="7">
        <v>20301510</v>
      </c>
      <c r="BH146" s="7">
        <v>12423992</v>
      </c>
      <c r="BI146" s="7">
        <v>2309200</v>
      </c>
      <c r="BJ146" s="7">
        <v>20301510</v>
      </c>
      <c r="BK146" s="7">
        <v>14733192</v>
      </c>
      <c r="BL146" s="7">
        <v>35034702</v>
      </c>
      <c r="BM146" s="7">
        <v>3286490</v>
      </c>
      <c r="BN146" s="7">
        <v>56376741</v>
      </c>
      <c r="BO146" s="7">
        <v>16847578</v>
      </c>
      <c r="BP146" s="7">
        <v>4475400</v>
      </c>
      <c r="BQ146" s="7">
        <v>59663231</v>
      </c>
      <c r="BR146" s="7">
        <v>21322978</v>
      </c>
      <c r="BS146" s="7">
        <v>80986209</v>
      </c>
      <c r="BT146" s="7">
        <v>137500</v>
      </c>
      <c r="BU146" s="7">
        <v>60262574</v>
      </c>
      <c r="BV146" s="7">
        <v>34374451</v>
      </c>
      <c r="BW146" s="7">
        <v>48791879</v>
      </c>
      <c r="BX146" s="7">
        <v>60400074</v>
      </c>
      <c r="BY146" s="7">
        <v>83166330</v>
      </c>
      <c r="BZ146" s="7">
        <v>143566404</v>
      </c>
      <c r="CA146" s="7">
        <v>21648334</v>
      </c>
      <c r="CB146" s="7">
        <v>58519576</v>
      </c>
      <c r="CC146" s="7">
        <v>63662748</v>
      </c>
      <c r="CD146" s="7">
        <v>36232475</v>
      </c>
      <c r="CE146" s="7">
        <v>80167910</v>
      </c>
      <c r="CF146" s="7">
        <v>99895223</v>
      </c>
      <c r="CG146" s="7">
        <v>180063133</v>
      </c>
      <c r="CH146" s="7">
        <v>17669624</v>
      </c>
      <c r="CI146" s="7">
        <v>113113018</v>
      </c>
      <c r="CJ146" s="7">
        <v>18465101</v>
      </c>
      <c r="CK146" s="7">
        <v>15731648</v>
      </c>
      <c r="CL146" s="7">
        <v>130782642</v>
      </c>
      <c r="CM146" s="7">
        <v>34196749</v>
      </c>
      <c r="CN146" s="7">
        <v>164979391</v>
      </c>
      <c r="CO146" s="7">
        <v>68375924</v>
      </c>
      <c r="CP146" s="7">
        <v>370471509</v>
      </c>
      <c r="CQ146" s="7">
        <v>79621873</v>
      </c>
      <c r="CR146" s="7">
        <v>89431697</v>
      </c>
      <c r="CS146" s="7">
        <v>438847433</v>
      </c>
      <c r="CT146" s="7">
        <v>169053570</v>
      </c>
      <c r="CU146" s="7">
        <v>607901003</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15472423</v>
      </c>
      <c r="DL146" s="7">
        <v>10045574</v>
      </c>
      <c r="DM146" s="7">
        <v>7077212</v>
      </c>
      <c r="DN146" s="7">
        <v>15552423</v>
      </c>
      <c r="DO146" s="7">
        <v>17122786</v>
      </c>
      <c r="DP146" s="7">
        <v>32675209</v>
      </c>
      <c r="DQ146" s="7">
        <v>0</v>
      </c>
      <c r="DR146" s="7">
        <v>22547364</v>
      </c>
      <c r="DS146" s="7">
        <v>76927775</v>
      </c>
      <c r="DT146" s="7">
        <v>62236009</v>
      </c>
      <c r="DU146" s="7">
        <v>22547364</v>
      </c>
      <c r="DV146" s="7">
        <v>139163784</v>
      </c>
      <c r="DW146" s="7">
        <v>161711148</v>
      </c>
      <c r="DX146" s="7">
        <v>486000</v>
      </c>
      <c r="DY146" s="7">
        <v>50325536</v>
      </c>
      <c r="DZ146" s="7">
        <v>30610389</v>
      </c>
      <c r="EA146" s="7">
        <v>19208215</v>
      </c>
      <c r="EB146" s="7">
        <v>50811536</v>
      </c>
      <c r="EC146" s="7">
        <v>49818604</v>
      </c>
      <c r="ED146" s="7">
        <v>100630140</v>
      </c>
      <c r="EE146" s="7">
        <v>540000</v>
      </c>
      <c r="EF146" s="7">
        <v>19255111</v>
      </c>
      <c r="EG146" s="7">
        <v>13243476</v>
      </c>
      <c r="EH146" s="7">
        <v>1578000</v>
      </c>
      <c r="EI146" s="7">
        <v>19795111</v>
      </c>
      <c r="EJ146" s="7">
        <v>14821476</v>
      </c>
      <c r="EK146" s="7">
        <v>34616587</v>
      </c>
      <c r="EL146" s="7">
        <v>125978226</v>
      </c>
      <c r="EM146" s="7">
        <v>1671947609</v>
      </c>
      <c r="EN146" s="7">
        <v>869564645</v>
      </c>
      <c r="EO146" s="7">
        <v>1028538359</v>
      </c>
      <c r="EP146" s="7">
        <v>1797925835</v>
      </c>
      <c r="EQ146" s="7">
        <v>1898103004</v>
      </c>
      <c r="ER146" s="7">
        <v>3696028839</v>
      </c>
      <c r="ES146" s="7">
        <v>163877500</v>
      </c>
      <c r="ET146" s="7">
        <v>2054208152</v>
      </c>
      <c r="EU146" s="7">
        <v>1052474193</v>
      </c>
      <c r="EV146" s="7">
        <v>1215915827</v>
      </c>
      <c r="EW146" s="7">
        <v>2218085652</v>
      </c>
      <c r="EX146" s="7">
        <v>2268390020</v>
      </c>
      <c r="EY146" s="7">
        <v>4486475672</v>
      </c>
      <c r="EZ146" s="7">
        <v>166948265</v>
      </c>
      <c r="FA146" s="7">
        <v>2224691154</v>
      </c>
      <c r="FB146" s="7">
        <v>1205378695</v>
      </c>
      <c r="FC146" s="7">
        <v>1312377317</v>
      </c>
      <c r="FD146" s="7">
        <v>2391639419</v>
      </c>
      <c r="FE146" s="7">
        <v>2517756012</v>
      </c>
      <c r="FF146" s="7">
        <v>4909395431</v>
      </c>
      <c r="FG146" s="7">
        <v>167488265</v>
      </c>
      <c r="FH146" s="7">
        <v>2243946265</v>
      </c>
      <c r="FI146" s="7">
        <v>1218622171</v>
      </c>
      <c r="FJ146" s="7">
        <v>1313955317</v>
      </c>
      <c r="FK146" s="7">
        <v>2411434530</v>
      </c>
      <c r="FL146" s="7">
        <v>2532577488</v>
      </c>
      <c r="FM146" s="7">
        <v>4944012018</v>
      </c>
      <c r="FN146" s="15"/>
      <c r="FO146" s="13">
        <v>109.62</v>
      </c>
      <c r="FP146" s="73">
        <f t="shared" si="2"/>
        <v>72.73571760334417</v>
      </c>
      <c r="FQ146" s="24"/>
      <c r="FR146" s="17"/>
    </row>
    <row r="147" spans="1:174" x14ac:dyDescent="0.25">
      <c r="A147" s="29">
        <v>44440</v>
      </c>
      <c r="B147" s="7">
        <v>3059320</v>
      </c>
      <c r="C147" s="7">
        <v>194618936</v>
      </c>
      <c r="D147" s="7">
        <v>300680565</v>
      </c>
      <c r="E147" s="7">
        <v>446306166</v>
      </c>
      <c r="F147" s="7">
        <v>197678256</v>
      </c>
      <c r="G147" s="7">
        <v>746986731</v>
      </c>
      <c r="H147" s="7">
        <v>944664987</v>
      </c>
      <c r="I147" s="7">
        <v>35987555</v>
      </c>
      <c r="J147" s="7">
        <v>178690926</v>
      </c>
      <c r="K147" s="7">
        <v>83285863</v>
      </c>
      <c r="L147" s="7">
        <v>126855468</v>
      </c>
      <c r="M147" s="7">
        <v>214678481</v>
      </c>
      <c r="N147" s="7">
        <v>210141331</v>
      </c>
      <c r="O147" s="7">
        <v>424819812</v>
      </c>
      <c r="P147" s="7">
        <v>19831500</v>
      </c>
      <c r="Q147" s="7">
        <v>576698760</v>
      </c>
      <c r="R147" s="7">
        <v>190871476</v>
      </c>
      <c r="S147" s="7">
        <v>332937215</v>
      </c>
      <c r="T147" s="7">
        <v>596530260</v>
      </c>
      <c r="U147" s="7">
        <v>523808691</v>
      </c>
      <c r="V147" s="7">
        <v>1120338951</v>
      </c>
      <c r="W147" s="7">
        <v>10100280</v>
      </c>
      <c r="X147" s="7">
        <v>83736739</v>
      </c>
      <c r="Y147" s="7">
        <v>87538830</v>
      </c>
      <c r="Z147" s="7">
        <v>117959613</v>
      </c>
      <c r="AA147" s="7">
        <v>93837019</v>
      </c>
      <c r="AB147" s="7">
        <v>205498443</v>
      </c>
      <c r="AC147" s="7">
        <v>299335462</v>
      </c>
      <c r="AD147" s="7">
        <v>72800</v>
      </c>
      <c r="AE147" s="7">
        <v>15065924</v>
      </c>
      <c r="AF147" s="7">
        <v>9121700</v>
      </c>
      <c r="AG147" s="7">
        <v>0</v>
      </c>
      <c r="AH147" s="7">
        <v>15138724</v>
      </c>
      <c r="AI147" s="7">
        <v>9121700</v>
      </c>
      <c r="AJ147" s="7">
        <v>24260424</v>
      </c>
      <c r="AK147" s="7">
        <v>4355910</v>
      </c>
      <c r="AL147" s="7">
        <v>21680995</v>
      </c>
      <c r="AM147" s="7">
        <v>19627461</v>
      </c>
      <c r="AN147" s="7">
        <v>16434002</v>
      </c>
      <c r="AO147" s="7">
        <v>26036905</v>
      </c>
      <c r="AP147" s="7">
        <v>36061463</v>
      </c>
      <c r="AQ147" s="7">
        <v>62098368</v>
      </c>
      <c r="AR147" s="7">
        <v>7703673</v>
      </c>
      <c r="AS147" s="7">
        <v>275825464</v>
      </c>
      <c r="AT147" s="7">
        <v>162523307</v>
      </c>
      <c r="AU147" s="7">
        <v>164694962</v>
      </c>
      <c r="AV147" s="7">
        <v>283529137</v>
      </c>
      <c r="AW147" s="7">
        <v>327218269</v>
      </c>
      <c r="AX147" s="7">
        <v>610747406</v>
      </c>
      <c r="AY147" s="7">
        <v>4816110</v>
      </c>
      <c r="AZ147" s="7">
        <v>16280690</v>
      </c>
      <c r="BA147" s="7">
        <v>15476016</v>
      </c>
      <c r="BB147" s="7">
        <v>6797665</v>
      </c>
      <c r="BC147" s="7">
        <v>21096800</v>
      </c>
      <c r="BD147" s="7">
        <v>22273681</v>
      </c>
      <c r="BE147" s="7">
        <v>43370481</v>
      </c>
      <c r="BF147" s="7">
        <v>78000</v>
      </c>
      <c r="BG147" s="7">
        <v>48676650</v>
      </c>
      <c r="BH147" s="7">
        <v>12591984</v>
      </c>
      <c r="BI147" s="7">
        <v>1805800</v>
      </c>
      <c r="BJ147" s="7">
        <v>48754650</v>
      </c>
      <c r="BK147" s="7">
        <v>14397784</v>
      </c>
      <c r="BL147" s="7">
        <v>63152434</v>
      </c>
      <c r="BM147" s="7">
        <v>2995610</v>
      </c>
      <c r="BN147" s="7">
        <v>44249938</v>
      </c>
      <c r="BO147" s="7">
        <v>18899368</v>
      </c>
      <c r="BP147" s="7">
        <v>2620000</v>
      </c>
      <c r="BQ147" s="7">
        <v>47245548</v>
      </c>
      <c r="BR147" s="7">
        <v>21519368</v>
      </c>
      <c r="BS147" s="7">
        <v>68764916</v>
      </c>
      <c r="BT147" s="7">
        <v>0</v>
      </c>
      <c r="BU147" s="7">
        <v>58773045</v>
      </c>
      <c r="BV147" s="7">
        <v>23899131</v>
      </c>
      <c r="BW147" s="7">
        <v>33459108</v>
      </c>
      <c r="BX147" s="7">
        <v>58773045</v>
      </c>
      <c r="BY147" s="7">
        <v>57358239</v>
      </c>
      <c r="BZ147" s="7">
        <v>116131284</v>
      </c>
      <c r="CA147" s="7">
        <v>14879106</v>
      </c>
      <c r="CB147" s="7">
        <v>64084524</v>
      </c>
      <c r="CC147" s="7">
        <v>52778353</v>
      </c>
      <c r="CD147" s="7">
        <v>26439824</v>
      </c>
      <c r="CE147" s="7">
        <v>78963630</v>
      </c>
      <c r="CF147" s="7">
        <v>79218177</v>
      </c>
      <c r="CG147" s="7">
        <v>158181807</v>
      </c>
      <c r="CH147" s="7">
        <v>29215539</v>
      </c>
      <c r="CI147" s="7">
        <v>88758279</v>
      </c>
      <c r="CJ147" s="7">
        <v>19398446</v>
      </c>
      <c r="CK147" s="7">
        <v>6216740</v>
      </c>
      <c r="CL147" s="7">
        <v>117973818</v>
      </c>
      <c r="CM147" s="7">
        <v>25615186</v>
      </c>
      <c r="CN147" s="7">
        <v>143589004</v>
      </c>
      <c r="CO147" s="7">
        <v>55628487</v>
      </c>
      <c r="CP147" s="7">
        <v>383776334</v>
      </c>
      <c r="CQ147" s="7">
        <v>90438223</v>
      </c>
      <c r="CR147" s="7">
        <v>53925973</v>
      </c>
      <c r="CS147" s="7">
        <v>439404821</v>
      </c>
      <c r="CT147" s="7">
        <v>144364196</v>
      </c>
      <c r="CU147" s="7">
        <v>583769017</v>
      </c>
      <c r="CV147" s="7">
        <v>104400</v>
      </c>
      <c r="CW147" s="7">
        <v>19810060</v>
      </c>
      <c r="CX147" s="7">
        <v>7050000</v>
      </c>
      <c r="CY147" s="7">
        <v>568200</v>
      </c>
      <c r="CZ147" s="7">
        <v>19914460</v>
      </c>
      <c r="DA147" s="7">
        <v>7618200</v>
      </c>
      <c r="DB147" s="7">
        <v>27532660</v>
      </c>
      <c r="DC147" s="7">
        <v>606000</v>
      </c>
      <c r="DD147" s="7">
        <v>32490021</v>
      </c>
      <c r="DE147" s="7">
        <v>18682505</v>
      </c>
      <c r="DF147" s="7">
        <v>14093652</v>
      </c>
      <c r="DG147" s="7">
        <v>33096021</v>
      </c>
      <c r="DH147" s="7">
        <v>32776157</v>
      </c>
      <c r="DI147" s="7">
        <v>65872178</v>
      </c>
      <c r="DJ147" s="7">
        <v>320000</v>
      </c>
      <c r="DK147" s="7">
        <v>9062442</v>
      </c>
      <c r="DL147" s="7">
        <v>11701765</v>
      </c>
      <c r="DM147" s="7">
        <v>15962310</v>
      </c>
      <c r="DN147" s="7">
        <v>9382442</v>
      </c>
      <c r="DO147" s="7">
        <v>27664075</v>
      </c>
      <c r="DP147" s="7">
        <v>37046517</v>
      </c>
      <c r="DQ147" s="7">
        <v>0</v>
      </c>
      <c r="DR147" s="7">
        <v>31784304</v>
      </c>
      <c r="DS147" s="7">
        <v>50682188</v>
      </c>
      <c r="DT147" s="7">
        <v>50645305</v>
      </c>
      <c r="DU147" s="7">
        <v>31784304</v>
      </c>
      <c r="DV147" s="7">
        <v>101327493</v>
      </c>
      <c r="DW147" s="7">
        <v>133111797</v>
      </c>
      <c r="DX147" s="7">
        <v>187000</v>
      </c>
      <c r="DY147" s="7">
        <v>21866594</v>
      </c>
      <c r="DZ147" s="7">
        <v>22902744</v>
      </c>
      <c r="EA147" s="7">
        <v>17788849</v>
      </c>
      <c r="EB147" s="7">
        <v>22053594</v>
      </c>
      <c r="EC147" s="7">
        <v>40691593</v>
      </c>
      <c r="ED147" s="7">
        <v>62745187</v>
      </c>
      <c r="EE147" s="7">
        <v>360000</v>
      </c>
      <c r="EF147" s="7">
        <v>27969578</v>
      </c>
      <c r="EG147" s="7">
        <v>17217480</v>
      </c>
      <c r="EH147" s="7">
        <v>3086000</v>
      </c>
      <c r="EI147" s="7">
        <v>28329578</v>
      </c>
      <c r="EJ147" s="7">
        <v>20303480</v>
      </c>
      <c r="EK147" s="7">
        <v>48633058</v>
      </c>
      <c r="EL147" s="7">
        <v>137089641</v>
      </c>
      <c r="EM147" s="7">
        <v>1673694944</v>
      </c>
      <c r="EN147" s="7">
        <v>880577787</v>
      </c>
      <c r="EO147" s="7">
        <v>1151159608</v>
      </c>
      <c r="EP147" s="7">
        <v>1810784585</v>
      </c>
      <c r="EQ147" s="7">
        <v>2031737395</v>
      </c>
      <c r="ER147" s="7">
        <v>3842521980</v>
      </c>
      <c r="ES147" s="7">
        <v>188723890</v>
      </c>
      <c r="ET147" s="7">
        <v>2050917204</v>
      </c>
      <c r="EU147" s="7">
        <v>1087130723</v>
      </c>
      <c r="EV147" s="7">
        <v>1336452536</v>
      </c>
      <c r="EW147" s="7">
        <v>2239641094</v>
      </c>
      <c r="EX147" s="7">
        <v>2423583259</v>
      </c>
      <c r="EY147" s="7">
        <v>4663224353</v>
      </c>
      <c r="EZ147" s="7">
        <v>189941290</v>
      </c>
      <c r="FA147" s="7">
        <v>2165930625</v>
      </c>
      <c r="FB147" s="7">
        <v>1198149925</v>
      </c>
      <c r="FC147" s="7">
        <v>1435510852</v>
      </c>
      <c r="FD147" s="7">
        <v>2355871915</v>
      </c>
      <c r="FE147" s="7">
        <v>2633660777</v>
      </c>
      <c r="FF147" s="7">
        <v>4989532692</v>
      </c>
      <c r="FG147" s="7">
        <v>190301290</v>
      </c>
      <c r="FH147" s="7">
        <v>2193900203</v>
      </c>
      <c r="FI147" s="7">
        <v>1215367405</v>
      </c>
      <c r="FJ147" s="7">
        <v>1438596852</v>
      </c>
      <c r="FK147" s="7">
        <v>2384201493</v>
      </c>
      <c r="FL147" s="7">
        <v>2653964257</v>
      </c>
      <c r="FM147" s="7">
        <v>5038165750</v>
      </c>
      <c r="FN147" s="75"/>
      <c r="FO147" s="13">
        <v>110.04</v>
      </c>
      <c r="FP147" s="73">
        <f t="shared" si="2"/>
        <v>73.014398513701821</v>
      </c>
      <c r="FQ147" s="24"/>
      <c r="FR147" s="17"/>
    </row>
    <row r="148" spans="1:174" x14ac:dyDescent="0.25">
      <c r="A148" s="29">
        <v>44470</v>
      </c>
      <c r="B148" s="7">
        <v>1691814</v>
      </c>
      <c r="C148" s="7">
        <v>202445263</v>
      </c>
      <c r="D148" s="7">
        <v>274131783</v>
      </c>
      <c r="E148" s="7">
        <v>438040687</v>
      </c>
      <c r="F148" s="7">
        <v>204137077</v>
      </c>
      <c r="G148" s="7">
        <v>712172470</v>
      </c>
      <c r="H148" s="7">
        <v>916309547</v>
      </c>
      <c r="I148" s="7">
        <v>22202330</v>
      </c>
      <c r="J148" s="7">
        <v>177072544</v>
      </c>
      <c r="K148" s="7">
        <v>53815460</v>
      </c>
      <c r="L148" s="7">
        <v>56524285</v>
      </c>
      <c r="M148" s="7">
        <v>199274874</v>
      </c>
      <c r="N148" s="7">
        <v>110339745</v>
      </c>
      <c r="O148" s="7">
        <v>309614619</v>
      </c>
      <c r="P148" s="7">
        <v>24723915</v>
      </c>
      <c r="Q148" s="7">
        <v>550298477</v>
      </c>
      <c r="R148" s="7">
        <v>250495465</v>
      </c>
      <c r="S148" s="7">
        <v>323653944</v>
      </c>
      <c r="T148" s="7">
        <v>575022392</v>
      </c>
      <c r="U148" s="7">
        <v>574149409</v>
      </c>
      <c r="V148" s="7">
        <v>1149171801</v>
      </c>
      <c r="W148" s="7">
        <v>4980960</v>
      </c>
      <c r="X148" s="7">
        <v>68303767</v>
      </c>
      <c r="Y148" s="7">
        <v>77394021</v>
      </c>
      <c r="Z148" s="7">
        <v>104321726</v>
      </c>
      <c r="AA148" s="7">
        <v>73284727</v>
      </c>
      <c r="AB148" s="7">
        <v>181715747</v>
      </c>
      <c r="AC148" s="7">
        <v>255000474</v>
      </c>
      <c r="AD148" s="7">
        <v>163520</v>
      </c>
      <c r="AE148" s="7">
        <v>21419719</v>
      </c>
      <c r="AF148" s="7">
        <v>6944000</v>
      </c>
      <c r="AG148" s="7">
        <v>1438500</v>
      </c>
      <c r="AH148" s="7">
        <v>21583239</v>
      </c>
      <c r="AI148" s="7">
        <v>8382500</v>
      </c>
      <c r="AJ148" s="7">
        <v>29965739</v>
      </c>
      <c r="AK148" s="7">
        <v>1024920</v>
      </c>
      <c r="AL148" s="7">
        <v>35329017</v>
      </c>
      <c r="AM148" s="7">
        <v>20320165</v>
      </c>
      <c r="AN148" s="7">
        <v>7596322</v>
      </c>
      <c r="AO148" s="7">
        <v>36353937</v>
      </c>
      <c r="AP148" s="7">
        <v>27916487</v>
      </c>
      <c r="AQ148" s="7">
        <v>64270424</v>
      </c>
      <c r="AR148" s="7">
        <v>6868420</v>
      </c>
      <c r="AS148" s="7">
        <v>353790627</v>
      </c>
      <c r="AT148" s="7">
        <v>120883378</v>
      </c>
      <c r="AU148" s="7">
        <v>104986834</v>
      </c>
      <c r="AV148" s="7">
        <v>360659047</v>
      </c>
      <c r="AW148" s="7">
        <v>225870212</v>
      </c>
      <c r="AX148" s="7">
        <v>586529259</v>
      </c>
      <c r="AY148" s="7">
        <v>4513790</v>
      </c>
      <c r="AZ148" s="7">
        <v>19509869</v>
      </c>
      <c r="BA148" s="7">
        <v>8669385</v>
      </c>
      <c r="BB148" s="7">
        <v>11031875</v>
      </c>
      <c r="BC148" s="7">
        <v>24023659</v>
      </c>
      <c r="BD148" s="7">
        <v>19701260</v>
      </c>
      <c r="BE148" s="7">
        <v>43724919</v>
      </c>
      <c r="BF148" s="7">
        <v>0</v>
      </c>
      <c r="BG148" s="7">
        <v>28526624</v>
      </c>
      <c r="BH148" s="7">
        <v>10081759</v>
      </c>
      <c r="BI148" s="7">
        <v>2333600</v>
      </c>
      <c r="BJ148" s="7">
        <v>28526624</v>
      </c>
      <c r="BK148" s="7">
        <v>12415359</v>
      </c>
      <c r="BL148" s="7">
        <v>40941983</v>
      </c>
      <c r="BM148" s="7">
        <v>4491740</v>
      </c>
      <c r="BN148" s="7">
        <v>36105250</v>
      </c>
      <c r="BO148" s="7">
        <v>13376790</v>
      </c>
      <c r="BP148" s="7">
        <v>3531080</v>
      </c>
      <c r="BQ148" s="7">
        <v>40596990</v>
      </c>
      <c r="BR148" s="7">
        <v>16907870</v>
      </c>
      <c r="BS148" s="7">
        <v>57504860</v>
      </c>
      <c r="BT148" s="7">
        <v>159000</v>
      </c>
      <c r="BU148" s="7">
        <v>63991673</v>
      </c>
      <c r="BV148" s="7">
        <v>35065850</v>
      </c>
      <c r="BW148" s="7">
        <v>59365978</v>
      </c>
      <c r="BX148" s="7">
        <v>64150673</v>
      </c>
      <c r="BY148" s="7">
        <v>94431828</v>
      </c>
      <c r="BZ148" s="7">
        <v>158582501</v>
      </c>
      <c r="CA148" s="7">
        <v>12444930</v>
      </c>
      <c r="CB148" s="7">
        <v>62727952</v>
      </c>
      <c r="CC148" s="7">
        <v>76566193</v>
      </c>
      <c r="CD148" s="7">
        <v>41182362</v>
      </c>
      <c r="CE148" s="7">
        <v>75172882</v>
      </c>
      <c r="CF148" s="7">
        <v>117748555</v>
      </c>
      <c r="CG148" s="7">
        <v>192921437</v>
      </c>
      <c r="CH148" s="7">
        <v>24476515</v>
      </c>
      <c r="CI148" s="7">
        <v>95100259</v>
      </c>
      <c r="CJ148" s="7">
        <v>16964820</v>
      </c>
      <c r="CK148" s="7">
        <v>8524540</v>
      </c>
      <c r="CL148" s="7">
        <v>119576774</v>
      </c>
      <c r="CM148" s="7">
        <v>25489360</v>
      </c>
      <c r="CN148" s="7">
        <v>145066134</v>
      </c>
      <c r="CO148" s="7">
        <v>54237403</v>
      </c>
      <c r="CP148" s="7">
        <v>386485738</v>
      </c>
      <c r="CQ148" s="7">
        <v>84548762</v>
      </c>
      <c r="CR148" s="7">
        <v>73104494</v>
      </c>
      <c r="CS148" s="7">
        <v>440723141</v>
      </c>
      <c r="CT148" s="7">
        <v>157653256</v>
      </c>
      <c r="CU148" s="7">
        <v>598376397</v>
      </c>
      <c r="CV148" s="7">
        <v>522000</v>
      </c>
      <c r="CW148" s="7">
        <v>26736792</v>
      </c>
      <c r="CX148" s="7">
        <v>18781187</v>
      </c>
      <c r="CY148" s="7">
        <v>3711400</v>
      </c>
      <c r="CZ148" s="7">
        <v>27258792</v>
      </c>
      <c r="DA148" s="7">
        <v>22492587</v>
      </c>
      <c r="DB148" s="7">
        <v>49751379</v>
      </c>
      <c r="DC148" s="7">
        <v>2207693</v>
      </c>
      <c r="DD148" s="7">
        <v>16821640</v>
      </c>
      <c r="DE148" s="7">
        <v>25296793</v>
      </c>
      <c r="DF148" s="7">
        <v>18787365</v>
      </c>
      <c r="DG148" s="7">
        <v>19029333</v>
      </c>
      <c r="DH148" s="7">
        <v>44084158</v>
      </c>
      <c r="DI148" s="7">
        <v>63113491</v>
      </c>
      <c r="DJ148" s="7">
        <v>160000</v>
      </c>
      <c r="DK148" s="7">
        <v>5646452</v>
      </c>
      <c r="DL148" s="7">
        <v>21839595</v>
      </c>
      <c r="DM148" s="7">
        <v>2276800</v>
      </c>
      <c r="DN148" s="7">
        <v>5806452</v>
      </c>
      <c r="DO148" s="7">
        <v>24116395</v>
      </c>
      <c r="DP148" s="7">
        <v>29922847</v>
      </c>
      <c r="DQ148" s="7">
        <v>0</v>
      </c>
      <c r="DR148" s="7">
        <v>20540158</v>
      </c>
      <c r="DS148" s="7">
        <v>51403924</v>
      </c>
      <c r="DT148" s="7">
        <v>54964667</v>
      </c>
      <c r="DU148" s="7">
        <v>20540158</v>
      </c>
      <c r="DV148" s="7">
        <v>106368591</v>
      </c>
      <c r="DW148" s="7">
        <v>126908749</v>
      </c>
      <c r="DX148" s="7">
        <v>168000</v>
      </c>
      <c r="DY148" s="7">
        <v>16444225</v>
      </c>
      <c r="DZ148" s="7">
        <v>21722530</v>
      </c>
      <c r="EA148" s="7">
        <v>39684218</v>
      </c>
      <c r="EB148" s="7">
        <v>16612225</v>
      </c>
      <c r="EC148" s="7">
        <v>61406748</v>
      </c>
      <c r="ED148" s="7">
        <v>78018973</v>
      </c>
      <c r="EE148" s="7">
        <v>540000</v>
      </c>
      <c r="EF148" s="7">
        <v>23624105</v>
      </c>
      <c r="EG148" s="7">
        <v>15170792</v>
      </c>
      <c r="EH148" s="7">
        <v>570000</v>
      </c>
      <c r="EI148" s="7">
        <v>24164105</v>
      </c>
      <c r="EJ148" s="7">
        <v>15740792</v>
      </c>
      <c r="EK148" s="7">
        <v>39904897</v>
      </c>
      <c r="EL148" s="7">
        <v>122168812</v>
      </c>
      <c r="EM148" s="7">
        <v>1732820601</v>
      </c>
      <c r="EN148" s="7">
        <v>860441041</v>
      </c>
      <c r="EO148" s="7">
        <v>1037492606</v>
      </c>
      <c r="EP148" s="7">
        <v>1854989413</v>
      </c>
      <c r="EQ148" s="7">
        <v>1897933647</v>
      </c>
      <c r="ER148" s="7">
        <v>3752923060</v>
      </c>
      <c r="ES148" s="7">
        <v>161979257</v>
      </c>
      <c r="ET148" s="7">
        <v>2101106779</v>
      </c>
      <c r="EU148" s="7">
        <v>1049257831</v>
      </c>
      <c r="EV148" s="7">
        <v>1235636227</v>
      </c>
      <c r="EW148" s="7">
        <v>2263086036</v>
      </c>
      <c r="EX148" s="7">
        <v>2284894058</v>
      </c>
      <c r="EY148" s="7">
        <v>4547980094</v>
      </c>
      <c r="EZ148" s="7">
        <v>165036950</v>
      </c>
      <c r="FA148" s="7">
        <v>2187296046</v>
      </c>
      <c r="FB148" s="7">
        <v>1188301860</v>
      </c>
      <c r="FC148" s="7">
        <v>1355060677</v>
      </c>
      <c r="FD148" s="7">
        <v>2352332996</v>
      </c>
      <c r="FE148" s="7">
        <v>2543362537</v>
      </c>
      <c r="FF148" s="7">
        <v>4895695533</v>
      </c>
      <c r="FG148" s="7">
        <v>165576950</v>
      </c>
      <c r="FH148" s="7">
        <v>2210920151</v>
      </c>
      <c r="FI148" s="7">
        <v>1203472652</v>
      </c>
      <c r="FJ148" s="7">
        <v>1355630677</v>
      </c>
      <c r="FK148" s="7">
        <v>2376497101</v>
      </c>
      <c r="FL148" s="7">
        <v>2559103329</v>
      </c>
      <c r="FM148" s="7">
        <v>4935600430</v>
      </c>
      <c r="FN148" s="75"/>
      <c r="FO148" s="13">
        <v>110.06</v>
      </c>
      <c r="FP148" s="73">
        <f t="shared" si="2"/>
        <v>73.027669033242645</v>
      </c>
      <c r="FQ148" s="24"/>
      <c r="FR148" s="17"/>
    </row>
    <row r="149" spans="1:174" x14ac:dyDescent="0.25">
      <c r="A149" s="29">
        <v>44501</v>
      </c>
      <c r="B149" s="7">
        <v>963994</v>
      </c>
      <c r="C149" s="7">
        <v>306094981</v>
      </c>
      <c r="D149" s="7">
        <v>305749133</v>
      </c>
      <c r="E149" s="7">
        <v>502371553</v>
      </c>
      <c r="F149" s="7">
        <v>307058975</v>
      </c>
      <c r="G149" s="7">
        <v>808120686</v>
      </c>
      <c r="H149" s="7">
        <v>1115179661</v>
      </c>
      <c r="I149" s="7">
        <v>52161594</v>
      </c>
      <c r="J149" s="7">
        <v>222824523</v>
      </c>
      <c r="K149" s="7">
        <v>54168244</v>
      </c>
      <c r="L149" s="7">
        <v>110898629</v>
      </c>
      <c r="M149" s="7">
        <v>274986117</v>
      </c>
      <c r="N149" s="7">
        <v>165066873</v>
      </c>
      <c r="O149" s="7">
        <v>440052990</v>
      </c>
      <c r="P149" s="7">
        <v>15652735</v>
      </c>
      <c r="Q149" s="7">
        <v>592216902</v>
      </c>
      <c r="R149" s="7">
        <v>222623646</v>
      </c>
      <c r="S149" s="7">
        <v>267315126</v>
      </c>
      <c r="T149" s="7">
        <v>607869637</v>
      </c>
      <c r="U149" s="7">
        <v>489938772</v>
      </c>
      <c r="V149" s="7">
        <v>1097808409</v>
      </c>
      <c r="W149" s="7">
        <v>4863000</v>
      </c>
      <c r="X149" s="7">
        <v>88080698</v>
      </c>
      <c r="Y149" s="7">
        <v>62737390</v>
      </c>
      <c r="Z149" s="7">
        <v>100247451</v>
      </c>
      <c r="AA149" s="7">
        <v>92943698</v>
      </c>
      <c r="AB149" s="7">
        <v>162984841</v>
      </c>
      <c r="AC149" s="7">
        <v>255928539</v>
      </c>
      <c r="AD149" s="7">
        <v>205920</v>
      </c>
      <c r="AE149" s="7">
        <v>24432078</v>
      </c>
      <c r="AF149" s="7">
        <v>15965130</v>
      </c>
      <c r="AG149" s="7">
        <v>2320000</v>
      </c>
      <c r="AH149" s="7">
        <v>24637998</v>
      </c>
      <c r="AI149" s="7">
        <v>18285130</v>
      </c>
      <c r="AJ149" s="7">
        <v>42923128</v>
      </c>
      <c r="AK149" s="7">
        <v>2849670</v>
      </c>
      <c r="AL149" s="7">
        <v>31090045</v>
      </c>
      <c r="AM149" s="7">
        <v>18799083</v>
      </c>
      <c r="AN149" s="7">
        <v>10801667</v>
      </c>
      <c r="AO149" s="7">
        <v>33939715</v>
      </c>
      <c r="AP149" s="7">
        <v>29600750</v>
      </c>
      <c r="AQ149" s="7">
        <v>63540465</v>
      </c>
      <c r="AR149" s="7">
        <v>14372442</v>
      </c>
      <c r="AS149" s="7">
        <v>307809541</v>
      </c>
      <c r="AT149" s="7">
        <v>160304793</v>
      </c>
      <c r="AU149" s="7">
        <v>139780767</v>
      </c>
      <c r="AV149" s="7">
        <v>322181983</v>
      </c>
      <c r="AW149" s="7">
        <v>300085560</v>
      </c>
      <c r="AX149" s="7">
        <v>622267543</v>
      </c>
      <c r="AY149" s="7">
        <v>6517705</v>
      </c>
      <c r="AZ149" s="7">
        <v>18628706</v>
      </c>
      <c r="BA149" s="7">
        <v>20370735</v>
      </c>
      <c r="BB149" s="7">
        <v>31081781</v>
      </c>
      <c r="BC149" s="7">
        <v>25146411</v>
      </c>
      <c r="BD149" s="7">
        <v>51452516</v>
      </c>
      <c r="BE149" s="7">
        <v>76598927</v>
      </c>
      <c r="BF149" s="7">
        <v>0</v>
      </c>
      <c r="BG149" s="7">
        <v>10563216</v>
      </c>
      <c r="BH149" s="7">
        <v>12063534</v>
      </c>
      <c r="BI149" s="7">
        <v>6267500</v>
      </c>
      <c r="BJ149" s="7">
        <v>10563216</v>
      </c>
      <c r="BK149" s="7">
        <v>18331034</v>
      </c>
      <c r="BL149" s="7">
        <v>28894250</v>
      </c>
      <c r="BM149" s="7">
        <v>3255060</v>
      </c>
      <c r="BN149" s="7">
        <v>44916741</v>
      </c>
      <c r="BO149" s="7">
        <v>10741547</v>
      </c>
      <c r="BP149" s="7">
        <v>7350400</v>
      </c>
      <c r="BQ149" s="7">
        <v>48171801</v>
      </c>
      <c r="BR149" s="7">
        <v>18091947</v>
      </c>
      <c r="BS149" s="7">
        <v>66263748</v>
      </c>
      <c r="BT149" s="7">
        <v>238500</v>
      </c>
      <c r="BU149" s="7">
        <v>46447862</v>
      </c>
      <c r="BV149" s="7">
        <v>27640728</v>
      </c>
      <c r="BW149" s="7">
        <v>41847043</v>
      </c>
      <c r="BX149" s="7">
        <v>46686362</v>
      </c>
      <c r="BY149" s="7">
        <v>69487771</v>
      </c>
      <c r="BZ149" s="7">
        <v>116174133</v>
      </c>
      <c r="CA149" s="7">
        <v>16456320</v>
      </c>
      <c r="CB149" s="7">
        <v>42397979</v>
      </c>
      <c r="CC149" s="7">
        <v>65230533</v>
      </c>
      <c r="CD149" s="7">
        <v>32708504</v>
      </c>
      <c r="CE149" s="7">
        <v>58854299</v>
      </c>
      <c r="CF149" s="7">
        <v>97939037</v>
      </c>
      <c r="CG149" s="7">
        <v>156793336</v>
      </c>
      <c r="CH149" s="7">
        <v>29534935</v>
      </c>
      <c r="CI149" s="7">
        <v>86491980</v>
      </c>
      <c r="CJ149" s="7">
        <v>27175492</v>
      </c>
      <c r="CK149" s="7">
        <v>5443362</v>
      </c>
      <c r="CL149" s="7">
        <v>116026915</v>
      </c>
      <c r="CM149" s="7">
        <v>32618854</v>
      </c>
      <c r="CN149" s="7">
        <v>148645769</v>
      </c>
      <c r="CO149" s="7">
        <v>44752104</v>
      </c>
      <c r="CP149" s="7">
        <v>441447554</v>
      </c>
      <c r="CQ149" s="7">
        <v>76578564</v>
      </c>
      <c r="CR149" s="7">
        <v>91131407</v>
      </c>
      <c r="CS149" s="7">
        <v>486199658</v>
      </c>
      <c r="CT149" s="7">
        <v>167709971</v>
      </c>
      <c r="CU149" s="7">
        <v>653909629</v>
      </c>
      <c r="CV149" s="7">
        <v>272000</v>
      </c>
      <c r="CW149" s="7">
        <v>23370384</v>
      </c>
      <c r="CX149" s="7">
        <v>15594634</v>
      </c>
      <c r="CY149" s="7">
        <v>3371000</v>
      </c>
      <c r="CZ149" s="7">
        <v>23642384</v>
      </c>
      <c r="DA149" s="7">
        <v>18965634</v>
      </c>
      <c r="DB149" s="7">
        <v>42608018</v>
      </c>
      <c r="DC149" s="7">
        <v>466000</v>
      </c>
      <c r="DD149" s="7">
        <v>17286345</v>
      </c>
      <c r="DE149" s="7">
        <v>26822639</v>
      </c>
      <c r="DF149" s="7">
        <v>5625000</v>
      </c>
      <c r="DG149" s="7">
        <v>17752345</v>
      </c>
      <c r="DH149" s="7">
        <v>32447639</v>
      </c>
      <c r="DI149" s="7">
        <v>50199984</v>
      </c>
      <c r="DJ149" s="7">
        <v>2880000</v>
      </c>
      <c r="DK149" s="7">
        <v>15634964</v>
      </c>
      <c r="DL149" s="7">
        <v>8856046</v>
      </c>
      <c r="DM149" s="7">
        <v>12328324</v>
      </c>
      <c r="DN149" s="7">
        <v>18514964</v>
      </c>
      <c r="DO149" s="7">
        <v>21184370</v>
      </c>
      <c r="DP149" s="7">
        <v>39699334</v>
      </c>
      <c r="DQ149" s="7">
        <v>0</v>
      </c>
      <c r="DR149" s="7">
        <v>23716370</v>
      </c>
      <c r="DS149" s="7">
        <v>102362900</v>
      </c>
      <c r="DT149" s="7">
        <v>51085797</v>
      </c>
      <c r="DU149" s="7">
        <v>23716370</v>
      </c>
      <c r="DV149" s="7">
        <v>153448697</v>
      </c>
      <c r="DW149" s="7">
        <v>177165067</v>
      </c>
      <c r="DX149" s="7">
        <v>138050</v>
      </c>
      <c r="DY149" s="7">
        <v>19378386</v>
      </c>
      <c r="DZ149" s="7">
        <v>31176567</v>
      </c>
      <c r="EA149" s="7">
        <v>28532305</v>
      </c>
      <c r="EB149" s="7">
        <v>19516436</v>
      </c>
      <c r="EC149" s="7">
        <v>59708872</v>
      </c>
      <c r="ED149" s="7">
        <v>79225308</v>
      </c>
      <c r="EE149" s="7">
        <v>900000</v>
      </c>
      <c r="EF149" s="7">
        <v>29250742</v>
      </c>
      <c r="EG149" s="7">
        <v>10704528</v>
      </c>
      <c r="EH149" s="7">
        <v>1510000</v>
      </c>
      <c r="EI149" s="7">
        <v>30150742</v>
      </c>
      <c r="EJ149" s="7">
        <v>12214528</v>
      </c>
      <c r="EK149" s="7">
        <v>42365270</v>
      </c>
      <c r="EL149" s="7">
        <v>144359189</v>
      </c>
      <c r="EM149" s="7">
        <v>1912791480</v>
      </c>
      <c r="EN149" s="7">
        <v>884654913</v>
      </c>
      <c r="EO149" s="7">
        <v>1144205986</v>
      </c>
      <c r="EP149" s="7">
        <v>2057150669</v>
      </c>
      <c r="EQ149" s="7">
        <v>2028860899</v>
      </c>
      <c r="ER149" s="7">
        <v>4086011568</v>
      </c>
      <c r="ES149" s="7">
        <v>191823979</v>
      </c>
      <c r="ET149" s="7">
        <v>2263442806</v>
      </c>
      <c r="EU149" s="7">
        <v>1080148552</v>
      </c>
      <c r="EV149" s="7">
        <v>1349565190</v>
      </c>
      <c r="EW149" s="7">
        <v>2455266785</v>
      </c>
      <c r="EX149" s="7">
        <v>2429713742</v>
      </c>
      <c r="EY149" s="7">
        <v>4884980527</v>
      </c>
      <c r="EZ149" s="7">
        <v>195580029</v>
      </c>
      <c r="FA149" s="7">
        <v>2362829255</v>
      </c>
      <c r="FB149" s="7">
        <v>1264961338</v>
      </c>
      <c r="FC149" s="7">
        <v>1450507616</v>
      </c>
      <c r="FD149" s="7">
        <v>2558409284</v>
      </c>
      <c r="FE149" s="7">
        <v>2715468954</v>
      </c>
      <c r="FF149" s="7">
        <v>5273878238</v>
      </c>
      <c r="FG149" s="7">
        <v>196480029</v>
      </c>
      <c r="FH149" s="7">
        <v>2392079997</v>
      </c>
      <c r="FI149" s="7">
        <v>1275665866</v>
      </c>
      <c r="FJ149" s="7">
        <v>1452017616</v>
      </c>
      <c r="FK149" s="7">
        <v>2588560026</v>
      </c>
      <c r="FL149" s="7">
        <v>2727683482</v>
      </c>
      <c r="FM149" s="7">
        <v>5316243508</v>
      </c>
      <c r="FN149" s="75"/>
      <c r="FO149" s="13">
        <v>110.6</v>
      </c>
      <c r="FP149" s="73">
        <f t="shared" si="2"/>
        <v>73.385973060845316</v>
      </c>
      <c r="FQ149" s="24"/>
      <c r="FR149" s="17"/>
    </row>
    <row r="150" spans="1:174" x14ac:dyDescent="0.25">
      <c r="A150" s="29">
        <v>44531</v>
      </c>
      <c r="B150" s="7">
        <v>1266400</v>
      </c>
      <c r="C150" s="7">
        <v>248253663</v>
      </c>
      <c r="D150" s="7">
        <v>239297720</v>
      </c>
      <c r="E150" s="7">
        <v>453769493</v>
      </c>
      <c r="F150" s="7">
        <v>249520063</v>
      </c>
      <c r="G150" s="7">
        <v>693067213</v>
      </c>
      <c r="H150" s="7">
        <v>942587276</v>
      </c>
      <c r="I150" s="7">
        <v>56294605</v>
      </c>
      <c r="J150" s="7">
        <v>206120231</v>
      </c>
      <c r="K150" s="7">
        <v>95293673</v>
      </c>
      <c r="L150" s="7">
        <v>189903994</v>
      </c>
      <c r="M150" s="7">
        <v>262414836</v>
      </c>
      <c r="N150" s="7">
        <v>285197667</v>
      </c>
      <c r="O150" s="7">
        <v>547612503</v>
      </c>
      <c r="P150" s="7">
        <v>29457066</v>
      </c>
      <c r="Q150" s="7">
        <v>522624350</v>
      </c>
      <c r="R150" s="7">
        <v>241004862</v>
      </c>
      <c r="S150" s="7">
        <v>427158531</v>
      </c>
      <c r="T150" s="7">
        <v>552081416</v>
      </c>
      <c r="U150" s="7">
        <v>668163393</v>
      </c>
      <c r="V150" s="7">
        <v>1220244809</v>
      </c>
      <c r="W150" s="7">
        <v>4565880</v>
      </c>
      <c r="X150" s="7">
        <v>63190002</v>
      </c>
      <c r="Y150" s="7">
        <v>71202525</v>
      </c>
      <c r="Z150" s="7">
        <v>174587562</v>
      </c>
      <c r="AA150" s="7">
        <v>67755882</v>
      </c>
      <c r="AB150" s="7">
        <v>245790087</v>
      </c>
      <c r="AC150" s="7">
        <v>313545969</v>
      </c>
      <c r="AD150" s="7">
        <v>234000</v>
      </c>
      <c r="AE150" s="7">
        <v>23144690</v>
      </c>
      <c r="AF150" s="7">
        <v>26180105</v>
      </c>
      <c r="AG150" s="7">
        <v>466000</v>
      </c>
      <c r="AH150" s="7">
        <v>23378690</v>
      </c>
      <c r="AI150" s="7">
        <v>26646105</v>
      </c>
      <c r="AJ150" s="7">
        <v>50024795</v>
      </c>
      <c r="AK150" s="7">
        <v>1471545</v>
      </c>
      <c r="AL150" s="7">
        <v>14463596</v>
      </c>
      <c r="AM150" s="7">
        <v>23512231</v>
      </c>
      <c r="AN150" s="7">
        <v>17788007</v>
      </c>
      <c r="AO150" s="7">
        <v>15935141</v>
      </c>
      <c r="AP150" s="7">
        <v>41300238</v>
      </c>
      <c r="AQ150" s="7">
        <v>57235379</v>
      </c>
      <c r="AR150" s="7">
        <v>12545271</v>
      </c>
      <c r="AS150" s="7">
        <v>282662704</v>
      </c>
      <c r="AT150" s="7">
        <v>172040943</v>
      </c>
      <c r="AU150" s="7">
        <v>193678079</v>
      </c>
      <c r="AV150" s="7">
        <v>295207975</v>
      </c>
      <c r="AW150" s="7">
        <v>365719022</v>
      </c>
      <c r="AX150" s="7">
        <v>660926997</v>
      </c>
      <c r="AY150" s="7">
        <v>21159859</v>
      </c>
      <c r="AZ150" s="7">
        <v>13881145</v>
      </c>
      <c r="BA150" s="7">
        <v>18752201</v>
      </c>
      <c r="BB150" s="7">
        <v>13895258</v>
      </c>
      <c r="BC150" s="7">
        <v>35041004</v>
      </c>
      <c r="BD150" s="7">
        <v>32647459</v>
      </c>
      <c r="BE150" s="7">
        <v>67688463</v>
      </c>
      <c r="BF150" s="7">
        <v>0</v>
      </c>
      <c r="BG150" s="7">
        <v>10539936</v>
      </c>
      <c r="BH150" s="7">
        <v>8065020</v>
      </c>
      <c r="BI150" s="7">
        <v>3020700</v>
      </c>
      <c r="BJ150" s="7">
        <v>10539936</v>
      </c>
      <c r="BK150" s="7">
        <v>11085720</v>
      </c>
      <c r="BL150" s="7">
        <v>21625656</v>
      </c>
      <c r="BM150" s="7">
        <v>2878900</v>
      </c>
      <c r="BN150" s="7">
        <v>50293728</v>
      </c>
      <c r="BO150" s="7">
        <v>16555790</v>
      </c>
      <c r="BP150" s="7">
        <v>6165680</v>
      </c>
      <c r="BQ150" s="7">
        <v>53172628</v>
      </c>
      <c r="BR150" s="7">
        <v>22721470</v>
      </c>
      <c r="BS150" s="7">
        <v>75894098</v>
      </c>
      <c r="BT150" s="7">
        <v>0</v>
      </c>
      <c r="BU150" s="7">
        <v>31158738</v>
      </c>
      <c r="BV150" s="7">
        <v>39176296</v>
      </c>
      <c r="BW150" s="7">
        <v>71703597</v>
      </c>
      <c r="BX150" s="7">
        <v>31158738</v>
      </c>
      <c r="BY150" s="7">
        <v>110879893</v>
      </c>
      <c r="BZ150" s="7">
        <v>142038631</v>
      </c>
      <c r="CA150" s="7">
        <v>7950768</v>
      </c>
      <c r="CB150" s="7">
        <v>48376670</v>
      </c>
      <c r="CC150" s="7">
        <v>54774470</v>
      </c>
      <c r="CD150" s="7">
        <v>42544583</v>
      </c>
      <c r="CE150" s="7">
        <v>56327438</v>
      </c>
      <c r="CF150" s="7">
        <v>97319053</v>
      </c>
      <c r="CG150" s="7">
        <v>153646491</v>
      </c>
      <c r="CH150" s="7">
        <v>16936379</v>
      </c>
      <c r="CI150" s="7">
        <v>85327247</v>
      </c>
      <c r="CJ150" s="7">
        <v>28321782</v>
      </c>
      <c r="CK150" s="7">
        <v>3464724</v>
      </c>
      <c r="CL150" s="7">
        <v>102263626</v>
      </c>
      <c r="CM150" s="7">
        <v>31786506</v>
      </c>
      <c r="CN150" s="7">
        <v>134050132</v>
      </c>
      <c r="CO150" s="7">
        <v>16020761</v>
      </c>
      <c r="CP150" s="7">
        <v>339764696</v>
      </c>
      <c r="CQ150" s="7">
        <v>82667751</v>
      </c>
      <c r="CR150" s="7">
        <v>95399044</v>
      </c>
      <c r="CS150" s="7">
        <v>355785457</v>
      </c>
      <c r="CT150" s="7">
        <v>178066795</v>
      </c>
      <c r="CU150" s="7">
        <v>533852252</v>
      </c>
      <c r="CV150" s="7">
        <v>3006800</v>
      </c>
      <c r="CW150" s="7">
        <v>32658160</v>
      </c>
      <c r="CX150" s="7">
        <v>17354050</v>
      </c>
      <c r="CY150" s="7">
        <v>1011000</v>
      </c>
      <c r="CZ150" s="7">
        <v>35664960</v>
      </c>
      <c r="DA150" s="7">
        <v>18365050</v>
      </c>
      <c r="DB150" s="7">
        <v>54030010</v>
      </c>
      <c r="DC150" s="7">
        <v>553000</v>
      </c>
      <c r="DD150" s="7">
        <v>17335586</v>
      </c>
      <c r="DE150" s="7">
        <v>21770847</v>
      </c>
      <c r="DF150" s="7">
        <v>5769022</v>
      </c>
      <c r="DG150" s="7">
        <v>17888586</v>
      </c>
      <c r="DH150" s="7">
        <v>27539869</v>
      </c>
      <c r="DI150" s="7">
        <v>45428455</v>
      </c>
      <c r="DJ150" s="7">
        <v>0</v>
      </c>
      <c r="DK150" s="7">
        <v>19164876</v>
      </c>
      <c r="DL150" s="7">
        <v>8019659</v>
      </c>
      <c r="DM150" s="7">
        <v>3674811</v>
      </c>
      <c r="DN150" s="7">
        <v>19164876</v>
      </c>
      <c r="DO150" s="7">
        <v>11694470</v>
      </c>
      <c r="DP150" s="7">
        <v>30859346</v>
      </c>
      <c r="DQ150" s="7">
        <v>0</v>
      </c>
      <c r="DR150" s="7">
        <v>19607332</v>
      </c>
      <c r="DS150" s="7">
        <v>102402727</v>
      </c>
      <c r="DT150" s="7">
        <v>91021201</v>
      </c>
      <c r="DU150" s="7">
        <v>19607332</v>
      </c>
      <c r="DV150" s="7">
        <v>193423928</v>
      </c>
      <c r="DW150" s="7">
        <v>213031260</v>
      </c>
      <c r="DX150" s="7">
        <v>420240</v>
      </c>
      <c r="DY150" s="7">
        <v>18170538</v>
      </c>
      <c r="DZ150" s="7">
        <v>22782847</v>
      </c>
      <c r="EA150" s="7">
        <v>34538866</v>
      </c>
      <c r="EB150" s="7">
        <v>18590778</v>
      </c>
      <c r="EC150" s="7">
        <v>57321713</v>
      </c>
      <c r="ED150" s="7">
        <v>75912491</v>
      </c>
      <c r="EE150" s="7">
        <v>1620000</v>
      </c>
      <c r="EF150" s="7">
        <v>22107154</v>
      </c>
      <c r="EG150" s="7">
        <v>12586942</v>
      </c>
      <c r="EH150" s="7">
        <v>1508000</v>
      </c>
      <c r="EI150" s="7">
        <v>23727154</v>
      </c>
      <c r="EJ150" s="7">
        <v>14094942</v>
      </c>
      <c r="EK150" s="7">
        <v>37822096</v>
      </c>
      <c r="EL150" s="7">
        <v>123534871</v>
      </c>
      <c r="EM150" s="7">
        <v>1647802314</v>
      </c>
      <c r="EN150" s="7">
        <v>885079419</v>
      </c>
      <c r="EO150" s="7">
        <v>1402453724</v>
      </c>
      <c r="EP150" s="7">
        <v>1771337185</v>
      </c>
      <c r="EQ150" s="7">
        <v>2287533143</v>
      </c>
      <c r="ER150" s="7">
        <v>4058870328</v>
      </c>
      <c r="ES150" s="7">
        <v>170781434</v>
      </c>
      <c r="ET150" s="7">
        <v>1939801396</v>
      </c>
      <c r="EU150" s="7">
        <v>1116845369</v>
      </c>
      <c r="EV150" s="7">
        <v>1693545252</v>
      </c>
      <c r="EW150" s="7">
        <v>2110582830</v>
      </c>
      <c r="EX150" s="7">
        <v>2810390621</v>
      </c>
      <c r="EY150" s="7">
        <v>4920973451</v>
      </c>
      <c r="EZ150" s="7">
        <v>174761474</v>
      </c>
      <c r="FA150" s="7">
        <v>2046737888</v>
      </c>
      <c r="FB150" s="7">
        <v>1289175499</v>
      </c>
      <c r="FC150" s="7">
        <v>1829560152</v>
      </c>
      <c r="FD150" s="7">
        <v>2221499362</v>
      </c>
      <c r="FE150" s="7">
        <v>3118735651</v>
      </c>
      <c r="FF150" s="7">
        <v>5340235013</v>
      </c>
      <c r="FG150" s="7">
        <v>176381474</v>
      </c>
      <c r="FH150" s="7">
        <v>2068845042</v>
      </c>
      <c r="FI150" s="7">
        <v>1301762441</v>
      </c>
      <c r="FJ150" s="7">
        <v>1831068152</v>
      </c>
      <c r="FK150" s="7">
        <v>2245226516</v>
      </c>
      <c r="FL150" s="7">
        <v>3132830593</v>
      </c>
      <c r="FM150" s="7">
        <v>5378057109</v>
      </c>
      <c r="FN150" s="75"/>
      <c r="FO150" s="13">
        <v>111.41</v>
      </c>
      <c r="FP150" s="73">
        <f t="shared" si="2"/>
        <v>73.923429102249344</v>
      </c>
      <c r="FQ150" s="24"/>
      <c r="FR150" s="17"/>
    </row>
    <row r="151" spans="1:174" x14ac:dyDescent="0.25">
      <c r="A151" s="29">
        <v>44562</v>
      </c>
      <c r="B151" s="7">
        <v>0</v>
      </c>
      <c r="C151" s="7">
        <v>274632655</v>
      </c>
      <c r="D151" s="7">
        <v>303356808</v>
      </c>
      <c r="E151" s="7">
        <v>380585831</v>
      </c>
      <c r="F151" s="7">
        <v>274632655</v>
      </c>
      <c r="G151" s="7">
        <v>683942639</v>
      </c>
      <c r="H151" s="7">
        <v>958575294</v>
      </c>
      <c r="I151" s="7">
        <v>56095643</v>
      </c>
      <c r="J151" s="7">
        <v>261655104</v>
      </c>
      <c r="K151" s="7">
        <v>118477102</v>
      </c>
      <c r="L151" s="7">
        <v>149262580</v>
      </c>
      <c r="M151" s="7">
        <v>317750747</v>
      </c>
      <c r="N151" s="7">
        <v>267739682</v>
      </c>
      <c r="O151" s="7">
        <v>585490429</v>
      </c>
      <c r="P151" s="7">
        <v>15545614</v>
      </c>
      <c r="Q151" s="7">
        <v>614292491</v>
      </c>
      <c r="R151" s="7">
        <v>317967261</v>
      </c>
      <c r="S151" s="7">
        <v>370213202</v>
      </c>
      <c r="T151" s="7">
        <v>629838105</v>
      </c>
      <c r="U151" s="7">
        <v>688180463</v>
      </c>
      <c r="V151" s="7">
        <v>1318018568</v>
      </c>
      <c r="W151" s="7">
        <v>5811120</v>
      </c>
      <c r="X151" s="7">
        <v>133280063</v>
      </c>
      <c r="Y151" s="7">
        <v>130838016</v>
      </c>
      <c r="Z151" s="7">
        <v>154144158</v>
      </c>
      <c r="AA151" s="7">
        <v>139091183</v>
      </c>
      <c r="AB151" s="7">
        <v>284982174</v>
      </c>
      <c r="AC151" s="7">
        <v>424073357</v>
      </c>
      <c r="AD151" s="7">
        <v>314800</v>
      </c>
      <c r="AE151" s="7">
        <v>20604192</v>
      </c>
      <c r="AF151" s="7">
        <v>13376140</v>
      </c>
      <c r="AG151" s="7">
        <v>0</v>
      </c>
      <c r="AH151" s="7">
        <v>20918992</v>
      </c>
      <c r="AI151" s="7">
        <v>13376140</v>
      </c>
      <c r="AJ151" s="7">
        <v>34295132</v>
      </c>
      <c r="AK151" s="7">
        <v>3742920</v>
      </c>
      <c r="AL151" s="7">
        <v>22883432</v>
      </c>
      <c r="AM151" s="7">
        <v>32066592</v>
      </c>
      <c r="AN151" s="7">
        <v>31799640</v>
      </c>
      <c r="AO151" s="7">
        <v>26626352</v>
      </c>
      <c r="AP151" s="7">
        <v>63866232</v>
      </c>
      <c r="AQ151" s="7">
        <v>90492584</v>
      </c>
      <c r="AR151" s="7">
        <v>9379695</v>
      </c>
      <c r="AS151" s="7">
        <v>304980949</v>
      </c>
      <c r="AT151" s="7">
        <v>188992259</v>
      </c>
      <c r="AU151" s="7">
        <v>110534375</v>
      </c>
      <c r="AV151" s="7">
        <v>314360644</v>
      </c>
      <c r="AW151" s="7">
        <v>299526634</v>
      </c>
      <c r="AX151" s="7">
        <v>613887278</v>
      </c>
      <c r="AY151" s="7">
        <v>10570645</v>
      </c>
      <c r="AZ151" s="7">
        <v>19389274</v>
      </c>
      <c r="BA151" s="7">
        <v>32483394</v>
      </c>
      <c r="BB151" s="7">
        <v>9689274</v>
      </c>
      <c r="BC151" s="7">
        <v>29959919</v>
      </c>
      <c r="BD151" s="7">
        <v>42172668</v>
      </c>
      <c r="BE151" s="7">
        <v>72132587</v>
      </c>
      <c r="BF151" s="7">
        <v>0</v>
      </c>
      <c r="BG151" s="7">
        <v>11138710</v>
      </c>
      <c r="BH151" s="7">
        <v>8884385</v>
      </c>
      <c r="BI151" s="7">
        <v>3127200</v>
      </c>
      <c r="BJ151" s="7">
        <v>11138710</v>
      </c>
      <c r="BK151" s="7">
        <v>12011585</v>
      </c>
      <c r="BL151" s="7">
        <v>23150295</v>
      </c>
      <c r="BM151" s="7">
        <v>5758940</v>
      </c>
      <c r="BN151" s="7">
        <v>44335538</v>
      </c>
      <c r="BO151" s="7">
        <v>30678156</v>
      </c>
      <c r="BP151" s="7">
        <v>3817870</v>
      </c>
      <c r="BQ151" s="7">
        <v>50094478</v>
      </c>
      <c r="BR151" s="7">
        <v>34496026</v>
      </c>
      <c r="BS151" s="7">
        <v>84590504</v>
      </c>
      <c r="BT151" s="7">
        <v>0</v>
      </c>
      <c r="BU151" s="7">
        <v>48936117</v>
      </c>
      <c r="BV151" s="7">
        <v>40490879</v>
      </c>
      <c r="BW151" s="7">
        <v>42373380</v>
      </c>
      <c r="BX151" s="7">
        <v>48936117</v>
      </c>
      <c r="BY151" s="7">
        <v>82864259</v>
      </c>
      <c r="BZ151" s="7">
        <v>131800376</v>
      </c>
      <c r="CA151" s="7">
        <v>8106967</v>
      </c>
      <c r="CB151" s="7">
        <v>71433252</v>
      </c>
      <c r="CC151" s="7">
        <v>71916564</v>
      </c>
      <c r="CD151" s="7">
        <v>60696857</v>
      </c>
      <c r="CE151" s="7">
        <v>79540219</v>
      </c>
      <c r="CF151" s="7">
        <v>132613421</v>
      </c>
      <c r="CG151" s="7">
        <v>212153640</v>
      </c>
      <c r="CH151" s="7">
        <v>15704472</v>
      </c>
      <c r="CI151" s="7">
        <v>127474879</v>
      </c>
      <c r="CJ151" s="7">
        <v>38043011</v>
      </c>
      <c r="CK151" s="7">
        <v>4528000</v>
      </c>
      <c r="CL151" s="7">
        <v>143179351</v>
      </c>
      <c r="CM151" s="7">
        <v>42571011</v>
      </c>
      <c r="CN151" s="7">
        <v>185750362</v>
      </c>
      <c r="CO151" s="7">
        <v>20313397</v>
      </c>
      <c r="CP151" s="7">
        <v>323794422</v>
      </c>
      <c r="CQ151" s="7">
        <v>129773232</v>
      </c>
      <c r="CR151" s="7">
        <v>78749667</v>
      </c>
      <c r="CS151" s="7">
        <v>344107819</v>
      </c>
      <c r="CT151" s="7">
        <v>208522899</v>
      </c>
      <c r="CU151" s="7">
        <v>552630718</v>
      </c>
      <c r="CV151" s="7">
        <v>1496000</v>
      </c>
      <c r="CW151" s="7">
        <v>31197191</v>
      </c>
      <c r="CX151" s="7">
        <v>12644080</v>
      </c>
      <c r="CY151" s="7">
        <v>1719200</v>
      </c>
      <c r="CZ151" s="7">
        <v>32693191</v>
      </c>
      <c r="DA151" s="7">
        <v>14363280</v>
      </c>
      <c r="DB151" s="7">
        <v>47056471</v>
      </c>
      <c r="DC151" s="7">
        <v>1659750</v>
      </c>
      <c r="DD151" s="7">
        <v>30693770</v>
      </c>
      <c r="DE151" s="7">
        <v>22592000</v>
      </c>
      <c r="DF151" s="7">
        <v>3958708</v>
      </c>
      <c r="DG151" s="7">
        <v>32353520</v>
      </c>
      <c r="DH151" s="7">
        <v>26550708</v>
      </c>
      <c r="DI151" s="7">
        <v>58904228</v>
      </c>
      <c r="DJ151" s="7">
        <v>86000</v>
      </c>
      <c r="DK151" s="7">
        <v>21660128</v>
      </c>
      <c r="DL151" s="7">
        <v>12012908</v>
      </c>
      <c r="DM151" s="7">
        <v>9529424</v>
      </c>
      <c r="DN151" s="7">
        <v>21746128</v>
      </c>
      <c r="DO151" s="7">
        <v>21542332</v>
      </c>
      <c r="DP151" s="7">
        <v>43288460</v>
      </c>
      <c r="DQ151" s="7">
        <v>0</v>
      </c>
      <c r="DR151" s="7">
        <v>30804156</v>
      </c>
      <c r="DS151" s="7">
        <v>147358024</v>
      </c>
      <c r="DT151" s="7">
        <v>110797347</v>
      </c>
      <c r="DU151" s="7">
        <v>30804156</v>
      </c>
      <c r="DV151" s="7">
        <v>258155371</v>
      </c>
      <c r="DW151" s="7">
        <v>288959527</v>
      </c>
      <c r="DX151" s="7">
        <v>0</v>
      </c>
      <c r="DY151" s="7">
        <v>11817839</v>
      </c>
      <c r="DZ151" s="7">
        <v>39122994</v>
      </c>
      <c r="EA151" s="7">
        <v>16800888</v>
      </c>
      <c r="EB151" s="7">
        <v>11817839</v>
      </c>
      <c r="EC151" s="7">
        <v>55923882</v>
      </c>
      <c r="ED151" s="7">
        <v>67741721</v>
      </c>
      <c r="EE151" s="7">
        <v>1109816</v>
      </c>
      <c r="EF151" s="7">
        <v>16545049</v>
      </c>
      <c r="EG151" s="7">
        <v>9329362</v>
      </c>
      <c r="EH151" s="7">
        <v>0</v>
      </c>
      <c r="EI151" s="7">
        <v>17654865</v>
      </c>
      <c r="EJ151" s="7">
        <v>9329362</v>
      </c>
      <c r="EK151" s="7">
        <v>26984227</v>
      </c>
      <c r="EL151" s="7">
        <v>109441316</v>
      </c>
      <c r="EM151" s="7">
        <v>1850788873</v>
      </c>
      <c r="EN151" s="7">
        <v>1130483226</v>
      </c>
      <c r="EO151" s="7">
        <v>1150042512</v>
      </c>
      <c r="EP151" s="7">
        <v>1960230189</v>
      </c>
      <c r="EQ151" s="7">
        <v>2280525738</v>
      </c>
      <c r="ER151" s="7">
        <v>4240755927</v>
      </c>
      <c r="ES151" s="7">
        <v>151344213</v>
      </c>
      <c r="ET151" s="7">
        <v>2278831078</v>
      </c>
      <c r="EU151" s="7">
        <v>1457343799</v>
      </c>
      <c r="EV151" s="7">
        <v>1399522034</v>
      </c>
      <c r="EW151" s="7">
        <v>2430175291</v>
      </c>
      <c r="EX151" s="7">
        <v>2856865833</v>
      </c>
      <c r="EY151" s="7">
        <v>5287041124</v>
      </c>
      <c r="EZ151" s="7">
        <v>154585963</v>
      </c>
      <c r="FA151" s="7">
        <v>2405004162</v>
      </c>
      <c r="FB151" s="7">
        <v>1691073805</v>
      </c>
      <c r="FC151" s="7">
        <v>1542327601</v>
      </c>
      <c r="FD151" s="7">
        <v>2559590125</v>
      </c>
      <c r="FE151" s="7">
        <v>3233401406</v>
      </c>
      <c r="FF151" s="7">
        <v>5792991531</v>
      </c>
      <c r="FG151" s="7">
        <v>155695779</v>
      </c>
      <c r="FH151" s="7">
        <v>2421549211</v>
      </c>
      <c r="FI151" s="7">
        <v>1700403167</v>
      </c>
      <c r="FJ151" s="7">
        <v>1542327601</v>
      </c>
      <c r="FK151" s="7">
        <v>2577244990</v>
      </c>
      <c r="FL151" s="7">
        <v>3242730768</v>
      </c>
      <c r="FM151" s="7">
        <v>5819975758</v>
      </c>
      <c r="FN151" s="75"/>
      <c r="FO151" s="13">
        <v>113.26</v>
      </c>
      <c r="FP151" s="73">
        <f t="shared" si="2"/>
        <v>75.150952159777049</v>
      </c>
      <c r="FQ151" s="24"/>
      <c r="FR151" s="17"/>
    </row>
    <row r="152" spans="1:174" x14ac:dyDescent="0.25">
      <c r="A152" s="29">
        <v>44593</v>
      </c>
      <c r="B152" s="7">
        <v>425000</v>
      </c>
      <c r="C152" s="7">
        <v>244934876</v>
      </c>
      <c r="D152" s="7">
        <v>284958577</v>
      </c>
      <c r="E152" s="7">
        <v>395396916</v>
      </c>
      <c r="F152" s="7">
        <v>245359876</v>
      </c>
      <c r="G152" s="7">
        <v>680355493</v>
      </c>
      <c r="H152" s="7">
        <v>925715369</v>
      </c>
      <c r="I152" s="7">
        <v>101377627</v>
      </c>
      <c r="J152" s="7">
        <v>223061546</v>
      </c>
      <c r="K152" s="7">
        <v>123385395</v>
      </c>
      <c r="L152" s="7">
        <v>109862622</v>
      </c>
      <c r="M152" s="7">
        <v>324439173</v>
      </c>
      <c r="N152" s="7">
        <v>233248017</v>
      </c>
      <c r="O152" s="7">
        <v>557687190</v>
      </c>
      <c r="P152" s="7">
        <v>18795591</v>
      </c>
      <c r="Q152" s="7">
        <v>596785882</v>
      </c>
      <c r="R152" s="7">
        <v>256125314</v>
      </c>
      <c r="S152" s="7">
        <v>378985885</v>
      </c>
      <c r="T152" s="7">
        <v>615581473</v>
      </c>
      <c r="U152" s="7">
        <v>635111199</v>
      </c>
      <c r="V152" s="7">
        <v>1250692672</v>
      </c>
      <c r="W152" s="7">
        <v>7999320</v>
      </c>
      <c r="X152" s="7">
        <v>116271203</v>
      </c>
      <c r="Y152" s="7">
        <v>157433538</v>
      </c>
      <c r="Z152" s="7">
        <v>222118291</v>
      </c>
      <c r="AA152" s="7">
        <v>124270523</v>
      </c>
      <c r="AB152" s="7">
        <v>379551829</v>
      </c>
      <c r="AC152" s="7">
        <v>503822352</v>
      </c>
      <c r="AD152" s="7">
        <v>346100</v>
      </c>
      <c r="AE152" s="7">
        <v>28903434</v>
      </c>
      <c r="AF152" s="7">
        <v>11016440</v>
      </c>
      <c r="AG152" s="7">
        <v>2010000</v>
      </c>
      <c r="AH152" s="7">
        <v>29249534</v>
      </c>
      <c r="AI152" s="7">
        <v>13026440</v>
      </c>
      <c r="AJ152" s="7">
        <v>42275974</v>
      </c>
      <c r="AK152" s="7">
        <v>7856560</v>
      </c>
      <c r="AL152" s="7">
        <v>19139600</v>
      </c>
      <c r="AM152" s="7">
        <v>34303888</v>
      </c>
      <c r="AN152" s="7">
        <v>34864080</v>
      </c>
      <c r="AO152" s="7">
        <v>26996160</v>
      </c>
      <c r="AP152" s="7">
        <v>69167968</v>
      </c>
      <c r="AQ152" s="7">
        <v>96164128</v>
      </c>
      <c r="AR152" s="7">
        <v>12432555</v>
      </c>
      <c r="AS152" s="7">
        <v>345690707</v>
      </c>
      <c r="AT152" s="7">
        <v>200434463</v>
      </c>
      <c r="AU152" s="7">
        <v>100239515</v>
      </c>
      <c r="AV152" s="7">
        <v>358123262</v>
      </c>
      <c r="AW152" s="7">
        <v>300673978</v>
      </c>
      <c r="AX152" s="7">
        <v>658797240</v>
      </c>
      <c r="AY152" s="7">
        <v>14953460</v>
      </c>
      <c r="AZ152" s="7">
        <v>20885480</v>
      </c>
      <c r="BA152" s="7">
        <v>30755960</v>
      </c>
      <c r="BB152" s="7">
        <v>4343918</v>
      </c>
      <c r="BC152" s="7">
        <v>35838940</v>
      </c>
      <c r="BD152" s="7">
        <v>35099878</v>
      </c>
      <c r="BE152" s="7">
        <v>70938818</v>
      </c>
      <c r="BF152" s="7">
        <v>0</v>
      </c>
      <c r="BG152" s="7">
        <v>14632642</v>
      </c>
      <c r="BH152" s="7">
        <v>12074000</v>
      </c>
      <c r="BI152" s="7">
        <v>2796600</v>
      </c>
      <c r="BJ152" s="7">
        <v>14632642</v>
      </c>
      <c r="BK152" s="7">
        <v>14870600</v>
      </c>
      <c r="BL152" s="7">
        <v>29503242</v>
      </c>
      <c r="BM152" s="7">
        <v>5975600</v>
      </c>
      <c r="BN152" s="7">
        <v>55506913</v>
      </c>
      <c r="BO152" s="7">
        <v>25032700</v>
      </c>
      <c r="BP152" s="7">
        <v>2754000</v>
      </c>
      <c r="BQ152" s="7">
        <v>61482513</v>
      </c>
      <c r="BR152" s="7">
        <v>27786700</v>
      </c>
      <c r="BS152" s="7">
        <v>89269213</v>
      </c>
      <c r="BT152" s="7">
        <v>0</v>
      </c>
      <c r="BU152" s="7">
        <v>104561888</v>
      </c>
      <c r="BV152" s="7">
        <v>35553666</v>
      </c>
      <c r="BW152" s="7">
        <v>36591417</v>
      </c>
      <c r="BX152" s="7">
        <v>104561888</v>
      </c>
      <c r="BY152" s="7">
        <v>72145083</v>
      </c>
      <c r="BZ152" s="7">
        <v>176706971</v>
      </c>
      <c r="CA152" s="7">
        <v>4275461</v>
      </c>
      <c r="CB152" s="7">
        <v>87691632</v>
      </c>
      <c r="CC152" s="7">
        <v>76113222</v>
      </c>
      <c r="CD152" s="7">
        <v>34194283</v>
      </c>
      <c r="CE152" s="7">
        <v>91967093</v>
      </c>
      <c r="CF152" s="7">
        <v>110307505</v>
      </c>
      <c r="CG152" s="7">
        <v>202274598</v>
      </c>
      <c r="CH152" s="7">
        <v>18741708</v>
      </c>
      <c r="CI152" s="7">
        <v>114077845</v>
      </c>
      <c r="CJ152" s="7">
        <v>31119380</v>
      </c>
      <c r="CK152" s="7">
        <v>2431000</v>
      </c>
      <c r="CL152" s="7">
        <v>132819553</v>
      </c>
      <c r="CM152" s="7">
        <v>33550380</v>
      </c>
      <c r="CN152" s="7">
        <v>166369933</v>
      </c>
      <c r="CO152" s="7">
        <v>29971842</v>
      </c>
      <c r="CP152" s="7">
        <v>426782678</v>
      </c>
      <c r="CQ152" s="7">
        <v>118093497</v>
      </c>
      <c r="CR152" s="7">
        <v>87705029</v>
      </c>
      <c r="CS152" s="7">
        <v>456754520</v>
      </c>
      <c r="CT152" s="7">
        <v>205798526</v>
      </c>
      <c r="CU152" s="7">
        <v>662553046</v>
      </c>
      <c r="CV152" s="7">
        <v>5898800</v>
      </c>
      <c r="CW152" s="7">
        <v>21945028</v>
      </c>
      <c r="CX152" s="7">
        <v>9277613</v>
      </c>
      <c r="CY152" s="7">
        <v>4013084</v>
      </c>
      <c r="CZ152" s="7">
        <v>27843828</v>
      </c>
      <c r="DA152" s="7">
        <v>13290697</v>
      </c>
      <c r="DB152" s="7">
        <v>41134525</v>
      </c>
      <c r="DC152" s="7">
        <v>1760000</v>
      </c>
      <c r="DD152" s="7">
        <v>29751372</v>
      </c>
      <c r="DE152" s="7">
        <v>38070533</v>
      </c>
      <c r="DF152" s="7">
        <v>2541854</v>
      </c>
      <c r="DG152" s="7">
        <v>31511372</v>
      </c>
      <c r="DH152" s="7">
        <v>40612387</v>
      </c>
      <c r="DI152" s="7">
        <v>72123759</v>
      </c>
      <c r="DJ152" s="7">
        <v>1120000</v>
      </c>
      <c r="DK152" s="7">
        <v>49280380</v>
      </c>
      <c r="DL152" s="7">
        <v>14575875</v>
      </c>
      <c r="DM152" s="7">
        <v>10647446</v>
      </c>
      <c r="DN152" s="7">
        <v>50400380</v>
      </c>
      <c r="DO152" s="7">
        <v>25223321</v>
      </c>
      <c r="DP152" s="7">
        <v>75623701</v>
      </c>
      <c r="DQ152" s="7">
        <v>0</v>
      </c>
      <c r="DR152" s="7">
        <v>24321120</v>
      </c>
      <c r="DS152" s="7">
        <v>125560731</v>
      </c>
      <c r="DT152" s="7">
        <v>79485451</v>
      </c>
      <c r="DU152" s="7">
        <v>24321120</v>
      </c>
      <c r="DV152" s="7">
        <v>205046182</v>
      </c>
      <c r="DW152" s="7">
        <v>229367302</v>
      </c>
      <c r="DX152" s="7">
        <v>75000</v>
      </c>
      <c r="DY152" s="7">
        <v>18701510</v>
      </c>
      <c r="DZ152" s="7">
        <v>22945286</v>
      </c>
      <c r="EA152" s="7">
        <v>12713084</v>
      </c>
      <c r="EB152" s="7">
        <v>18776510</v>
      </c>
      <c r="EC152" s="7">
        <v>35658370</v>
      </c>
      <c r="ED152" s="7">
        <v>54434880</v>
      </c>
      <c r="EE152" s="7">
        <v>540000</v>
      </c>
      <c r="EF152" s="7">
        <v>20117565</v>
      </c>
      <c r="EG152" s="7">
        <v>14390110</v>
      </c>
      <c r="EH152" s="7">
        <v>1140000</v>
      </c>
      <c r="EI152" s="7">
        <v>20657565</v>
      </c>
      <c r="EJ152" s="7">
        <v>15530110</v>
      </c>
      <c r="EK152" s="7">
        <v>36187675</v>
      </c>
      <c r="EL152" s="7">
        <v>167278076</v>
      </c>
      <c r="EM152" s="7">
        <v>1924947321</v>
      </c>
      <c r="EN152" s="7">
        <v>1059110468</v>
      </c>
      <c r="EO152" s="7">
        <v>1106384250</v>
      </c>
      <c r="EP152" s="7">
        <v>2092225397</v>
      </c>
      <c r="EQ152" s="7">
        <v>2165494718</v>
      </c>
      <c r="ER152" s="7">
        <v>4257720115</v>
      </c>
      <c r="ES152" s="7">
        <v>223150824</v>
      </c>
      <c r="ET152" s="7">
        <v>2398926326</v>
      </c>
      <c r="EU152" s="7">
        <v>1396400040</v>
      </c>
      <c r="EV152" s="7">
        <v>1414293556</v>
      </c>
      <c r="EW152" s="7">
        <v>2622077150</v>
      </c>
      <c r="EX152" s="7">
        <v>2810693596</v>
      </c>
      <c r="EY152" s="7">
        <v>5432770746</v>
      </c>
      <c r="EZ152" s="7">
        <v>232004624</v>
      </c>
      <c r="FA152" s="7">
        <v>2542925736</v>
      </c>
      <c r="FB152" s="7">
        <v>1606830078</v>
      </c>
      <c r="FC152" s="7">
        <v>1523694475</v>
      </c>
      <c r="FD152" s="7">
        <v>2774930360</v>
      </c>
      <c r="FE152" s="7">
        <v>3130524553</v>
      </c>
      <c r="FF152" s="7">
        <v>5905454913</v>
      </c>
      <c r="FG152" s="7">
        <v>232544624</v>
      </c>
      <c r="FH152" s="7">
        <v>2563043301</v>
      </c>
      <c r="FI152" s="7">
        <v>1621220188</v>
      </c>
      <c r="FJ152" s="7">
        <v>1524834475</v>
      </c>
      <c r="FK152" s="7">
        <v>2795587925</v>
      </c>
      <c r="FL152" s="7">
        <v>3146054663</v>
      </c>
      <c r="FM152" s="7">
        <v>5941642588</v>
      </c>
      <c r="FN152" s="75"/>
      <c r="FO152" s="13">
        <v>115.11</v>
      </c>
      <c r="FP152" s="73">
        <f t="shared" si="2"/>
        <v>76.378475217304754</v>
      </c>
      <c r="FQ152" s="24"/>
      <c r="FR152" s="17"/>
    </row>
    <row r="153" spans="1:174" x14ac:dyDescent="0.25">
      <c r="A153" s="29">
        <v>44621</v>
      </c>
      <c r="B153" s="7">
        <v>1511674</v>
      </c>
      <c r="C153" s="7">
        <v>354307024</v>
      </c>
      <c r="D153" s="7">
        <v>341655693</v>
      </c>
      <c r="E153" s="7">
        <v>433945094</v>
      </c>
      <c r="F153" s="7">
        <v>355818698</v>
      </c>
      <c r="G153" s="7">
        <v>775600787</v>
      </c>
      <c r="H153" s="7">
        <v>1131419485</v>
      </c>
      <c r="I153" s="7">
        <v>75402740</v>
      </c>
      <c r="J153" s="7">
        <v>197421607</v>
      </c>
      <c r="K153" s="7">
        <v>93534967</v>
      </c>
      <c r="L153" s="7">
        <v>100858945</v>
      </c>
      <c r="M153" s="7">
        <v>272824347</v>
      </c>
      <c r="N153" s="7">
        <v>194393912</v>
      </c>
      <c r="O153" s="7">
        <v>467218259</v>
      </c>
      <c r="P153" s="7">
        <v>24632691</v>
      </c>
      <c r="Q153" s="7">
        <v>650382888</v>
      </c>
      <c r="R153" s="7">
        <v>277945533</v>
      </c>
      <c r="S153" s="7">
        <v>233735434</v>
      </c>
      <c r="T153" s="7">
        <v>675015579</v>
      </c>
      <c r="U153" s="7">
        <v>511680967</v>
      </c>
      <c r="V153" s="7">
        <v>1186696546</v>
      </c>
      <c r="W153" s="7">
        <v>5500800</v>
      </c>
      <c r="X153" s="7">
        <v>113960173</v>
      </c>
      <c r="Y153" s="7">
        <v>85366297</v>
      </c>
      <c r="Z153" s="7">
        <v>225352801</v>
      </c>
      <c r="AA153" s="7">
        <v>119460973</v>
      </c>
      <c r="AB153" s="7">
        <v>310719098</v>
      </c>
      <c r="AC153" s="7">
        <v>430180071</v>
      </c>
      <c r="AD153" s="7">
        <v>0</v>
      </c>
      <c r="AE153" s="7">
        <v>28000634</v>
      </c>
      <c r="AF153" s="7">
        <v>12896200</v>
      </c>
      <c r="AG153" s="7">
        <v>1340000</v>
      </c>
      <c r="AH153" s="7">
        <v>28000634</v>
      </c>
      <c r="AI153" s="7">
        <v>14236200</v>
      </c>
      <c r="AJ153" s="7">
        <v>42236834</v>
      </c>
      <c r="AK153" s="7">
        <v>5956245</v>
      </c>
      <c r="AL153" s="7">
        <v>20344994</v>
      </c>
      <c r="AM153" s="7">
        <v>38207316</v>
      </c>
      <c r="AN153" s="7">
        <v>28251918</v>
      </c>
      <c r="AO153" s="7">
        <v>26301239</v>
      </c>
      <c r="AP153" s="7">
        <v>66459234</v>
      </c>
      <c r="AQ153" s="7">
        <v>92760473</v>
      </c>
      <c r="AR153" s="7">
        <v>18437115</v>
      </c>
      <c r="AS153" s="7">
        <v>242076541</v>
      </c>
      <c r="AT153" s="7">
        <v>136795863</v>
      </c>
      <c r="AU153" s="7">
        <v>115428112</v>
      </c>
      <c r="AV153" s="7">
        <v>260513656</v>
      </c>
      <c r="AW153" s="7">
        <v>252223975</v>
      </c>
      <c r="AX153" s="7">
        <v>512737631</v>
      </c>
      <c r="AY153" s="7">
        <v>7160686</v>
      </c>
      <c r="AZ153" s="7">
        <v>19233272</v>
      </c>
      <c r="BA153" s="7">
        <v>20109955</v>
      </c>
      <c r="BB153" s="7">
        <v>8214474</v>
      </c>
      <c r="BC153" s="7">
        <v>26393958</v>
      </c>
      <c r="BD153" s="7">
        <v>28324429</v>
      </c>
      <c r="BE153" s="7">
        <v>54718387</v>
      </c>
      <c r="BF153" s="7">
        <v>0</v>
      </c>
      <c r="BG153" s="7">
        <v>10920665</v>
      </c>
      <c r="BH153" s="7">
        <v>10880446</v>
      </c>
      <c r="BI153" s="7">
        <v>6433200</v>
      </c>
      <c r="BJ153" s="7">
        <v>10920665</v>
      </c>
      <c r="BK153" s="7">
        <v>17313646</v>
      </c>
      <c r="BL153" s="7">
        <v>28234311</v>
      </c>
      <c r="BM153" s="7">
        <v>6666800</v>
      </c>
      <c r="BN153" s="7">
        <v>57085345</v>
      </c>
      <c r="BO153" s="7">
        <v>21175123</v>
      </c>
      <c r="BP153" s="7">
        <v>2344000</v>
      </c>
      <c r="BQ153" s="7">
        <v>63752145</v>
      </c>
      <c r="BR153" s="7">
        <v>23519123</v>
      </c>
      <c r="BS153" s="7">
        <v>87271268</v>
      </c>
      <c r="BT153" s="7">
        <v>752400</v>
      </c>
      <c r="BU153" s="7">
        <v>51636694</v>
      </c>
      <c r="BV153" s="7">
        <v>31723465</v>
      </c>
      <c r="BW153" s="7">
        <v>38475187</v>
      </c>
      <c r="BX153" s="7">
        <v>52389094</v>
      </c>
      <c r="BY153" s="7">
        <v>70198652</v>
      </c>
      <c r="BZ153" s="7">
        <v>122587746</v>
      </c>
      <c r="CA153" s="7">
        <v>878427</v>
      </c>
      <c r="CB153" s="7">
        <v>69279065</v>
      </c>
      <c r="CC153" s="7">
        <v>63359360</v>
      </c>
      <c r="CD153" s="7">
        <v>61504132</v>
      </c>
      <c r="CE153" s="7">
        <v>70157492</v>
      </c>
      <c r="CF153" s="7">
        <v>124863492</v>
      </c>
      <c r="CG153" s="7">
        <v>195020984</v>
      </c>
      <c r="CH153" s="7">
        <v>24001899</v>
      </c>
      <c r="CI153" s="7">
        <v>113873301</v>
      </c>
      <c r="CJ153" s="7">
        <v>28141775</v>
      </c>
      <c r="CK153" s="7">
        <v>1650000</v>
      </c>
      <c r="CL153" s="7">
        <v>137875200</v>
      </c>
      <c r="CM153" s="7">
        <v>29791775</v>
      </c>
      <c r="CN153" s="7">
        <v>167666975</v>
      </c>
      <c r="CO153" s="7">
        <v>27750294</v>
      </c>
      <c r="CP153" s="7">
        <v>443762535</v>
      </c>
      <c r="CQ153" s="7">
        <v>133991331</v>
      </c>
      <c r="CR153" s="7">
        <v>70679130</v>
      </c>
      <c r="CS153" s="7">
        <v>471512829</v>
      </c>
      <c r="CT153" s="7">
        <v>204670461</v>
      </c>
      <c r="CU153" s="7">
        <v>676183290</v>
      </c>
      <c r="CV153" s="7">
        <v>13572400</v>
      </c>
      <c r="CW153" s="7">
        <v>38549128</v>
      </c>
      <c r="CX153" s="7">
        <v>8454249</v>
      </c>
      <c r="CY153" s="7">
        <v>1230000</v>
      </c>
      <c r="CZ153" s="7">
        <v>52121528</v>
      </c>
      <c r="DA153" s="7">
        <v>9684249</v>
      </c>
      <c r="DB153" s="7">
        <v>61805777</v>
      </c>
      <c r="DC153" s="7">
        <v>1230000</v>
      </c>
      <c r="DD153" s="7">
        <v>43770681</v>
      </c>
      <c r="DE153" s="7">
        <v>29680995</v>
      </c>
      <c r="DF153" s="7">
        <v>10740000</v>
      </c>
      <c r="DG153" s="7">
        <v>45000681</v>
      </c>
      <c r="DH153" s="7">
        <v>40420995</v>
      </c>
      <c r="DI153" s="7">
        <v>85421676</v>
      </c>
      <c r="DJ153" s="7">
        <v>2246000</v>
      </c>
      <c r="DK153" s="7">
        <v>14145552</v>
      </c>
      <c r="DL153" s="7">
        <v>13429240</v>
      </c>
      <c r="DM153" s="7">
        <v>2045000</v>
      </c>
      <c r="DN153" s="7">
        <v>16391552</v>
      </c>
      <c r="DO153" s="7">
        <v>15474240</v>
      </c>
      <c r="DP153" s="7">
        <v>31865792</v>
      </c>
      <c r="DQ153" s="7">
        <v>0</v>
      </c>
      <c r="DR153" s="7">
        <v>22313732</v>
      </c>
      <c r="DS153" s="7">
        <v>128289834</v>
      </c>
      <c r="DT153" s="7">
        <v>103161231</v>
      </c>
      <c r="DU153" s="7">
        <v>22313732</v>
      </c>
      <c r="DV153" s="7">
        <v>231451065</v>
      </c>
      <c r="DW153" s="7">
        <v>253764797</v>
      </c>
      <c r="DX153" s="7">
        <v>503574</v>
      </c>
      <c r="DY153" s="7">
        <v>27989606</v>
      </c>
      <c r="DZ153" s="7">
        <v>15284612</v>
      </c>
      <c r="EA153" s="7">
        <v>22787434</v>
      </c>
      <c r="EB153" s="7">
        <v>28493180</v>
      </c>
      <c r="EC153" s="7">
        <v>38072046</v>
      </c>
      <c r="ED153" s="7">
        <v>66565226</v>
      </c>
      <c r="EE153" s="7">
        <v>3150000</v>
      </c>
      <c r="EF153" s="7">
        <v>21863046</v>
      </c>
      <c r="EG153" s="7">
        <v>11594860</v>
      </c>
      <c r="EH153" s="7">
        <v>508000</v>
      </c>
      <c r="EI153" s="7">
        <v>25013046</v>
      </c>
      <c r="EJ153" s="7">
        <v>12102860</v>
      </c>
      <c r="EK153" s="7">
        <v>37115906</v>
      </c>
      <c r="EL153" s="7">
        <v>148612941</v>
      </c>
      <c r="EM153" s="7">
        <v>1957229660</v>
      </c>
      <c r="EN153" s="7">
        <v>1047282747</v>
      </c>
      <c r="EO153" s="7">
        <v>1016150847</v>
      </c>
      <c r="EP153" s="7">
        <v>2105842601</v>
      </c>
      <c r="EQ153" s="7">
        <v>2063433594</v>
      </c>
      <c r="ER153" s="7">
        <v>4169276195</v>
      </c>
      <c r="ES153" s="7">
        <v>198651771</v>
      </c>
      <c r="ET153" s="7">
        <v>2372284738</v>
      </c>
      <c r="EU153" s="7">
        <v>1295783324</v>
      </c>
      <c r="EV153" s="7">
        <v>1328212427</v>
      </c>
      <c r="EW153" s="7">
        <v>2570936509</v>
      </c>
      <c r="EX153" s="7">
        <v>2623995751</v>
      </c>
      <c r="EY153" s="7">
        <v>5194932260</v>
      </c>
      <c r="EZ153" s="7">
        <v>216203745</v>
      </c>
      <c r="FA153" s="7">
        <v>2519053437</v>
      </c>
      <c r="FB153" s="7">
        <v>1490922254</v>
      </c>
      <c r="FC153" s="7">
        <v>1468176092</v>
      </c>
      <c r="FD153" s="7">
        <v>2735257182</v>
      </c>
      <c r="FE153" s="7">
        <v>2959098346</v>
      </c>
      <c r="FF153" s="7">
        <v>5694355528</v>
      </c>
      <c r="FG153" s="7">
        <v>219353745</v>
      </c>
      <c r="FH153" s="7">
        <v>2540916483</v>
      </c>
      <c r="FI153" s="7">
        <v>1502517114</v>
      </c>
      <c r="FJ153" s="7">
        <v>1468684092</v>
      </c>
      <c r="FK153" s="7">
        <v>2760270228</v>
      </c>
      <c r="FL153" s="7">
        <v>2971201206</v>
      </c>
      <c r="FM153" s="7">
        <v>5731471434</v>
      </c>
      <c r="FN153" s="75"/>
      <c r="FO153" s="13">
        <v>116.26</v>
      </c>
      <c r="FP153" s="73">
        <f t="shared" si="2"/>
        <v>77.141530090903061</v>
      </c>
      <c r="FQ153" s="24"/>
      <c r="FR153" s="17"/>
    </row>
    <row r="154" spans="1:174" x14ac:dyDescent="0.25">
      <c r="A154" s="29">
        <v>44652</v>
      </c>
      <c r="B154" s="7">
        <v>736659</v>
      </c>
      <c r="C154" s="7">
        <v>263071564</v>
      </c>
      <c r="D154" s="7">
        <v>242713035</v>
      </c>
      <c r="E154" s="7">
        <v>375296829</v>
      </c>
      <c r="F154" s="7">
        <v>263808223</v>
      </c>
      <c r="G154" s="7">
        <v>618009864</v>
      </c>
      <c r="H154" s="7">
        <v>881818087</v>
      </c>
      <c r="I154" s="7">
        <v>63554107</v>
      </c>
      <c r="J154" s="7">
        <v>201250130</v>
      </c>
      <c r="K154" s="7">
        <v>109552089</v>
      </c>
      <c r="L154" s="7">
        <v>130958802</v>
      </c>
      <c r="M154" s="7">
        <v>264804237</v>
      </c>
      <c r="N154" s="7">
        <v>240510891</v>
      </c>
      <c r="O154" s="7">
        <v>505315128</v>
      </c>
      <c r="P154" s="7">
        <v>23920350</v>
      </c>
      <c r="Q154" s="7">
        <v>690362171</v>
      </c>
      <c r="R154" s="7">
        <v>186399632</v>
      </c>
      <c r="S154" s="7">
        <v>342441392</v>
      </c>
      <c r="T154" s="7">
        <v>714282521</v>
      </c>
      <c r="U154" s="7">
        <v>528841024</v>
      </c>
      <c r="V154" s="7">
        <v>1243123545</v>
      </c>
      <c r="W154" s="7">
        <v>4565880</v>
      </c>
      <c r="X154" s="7">
        <v>75900278</v>
      </c>
      <c r="Y154" s="7">
        <v>110248375</v>
      </c>
      <c r="Z154" s="7">
        <v>80572925</v>
      </c>
      <c r="AA154" s="7">
        <v>80466158</v>
      </c>
      <c r="AB154" s="7">
        <v>190821300</v>
      </c>
      <c r="AC154" s="7">
        <v>271287458</v>
      </c>
      <c r="AD154" s="7">
        <v>0</v>
      </c>
      <c r="AE154" s="7">
        <v>20587002</v>
      </c>
      <c r="AF154" s="7">
        <v>19657820</v>
      </c>
      <c r="AG154" s="7">
        <v>1340000</v>
      </c>
      <c r="AH154" s="7">
        <v>20587002</v>
      </c>
      <c r="AI154" s="7">
        <v>20997820</v>
      </c>
      <c r="AJ154" s="7">
        <v>41584822</v>
      </c>
      <c r="AK154" s="7">
        <v>3397500</v>
      </c>
      <c r="AL154" s="7">
        <v>12116316</v>
      </c>
      <c r="AM154" s="7">
        <v>22087023</v>
      </c>
      <c r="AN154" s="7">
        <v>34830036</v>
      </c>
      <c r="AO154" s="7">
        <v>15513816</v>
      </c>
      <c r="AP154" s="7">
        <v>56917059</v>
      </c>
      <c r="AQ154" s="7">
        <v>72430875</v>
      </c>
      <c r="AR154" s="7">
        <v>25321230</v>
      </c>
      <c r="AS154" s="7">
        <v>291152455</v>
      </c>
      <c r="AT154" s="7">
        <v>132765639</v>
      </c>
      <c r="AU154" s="7">
        <v>75505160</v>
      </c>
      <c r="AV154" s="7">
        <v>316473685</v>
      </c>
      <c r="AW154" s="7">
        <v>208270799</v>
      </c>
      <c r="AX154" s="7">
        <v>524744484</v>
      </c>
      <c r="AY154" s="7">
        <v>8155822</v>
      </c>
      <c r="AZ154" s="7">
        <v>19215102</v>
      </c>
      <c r="BA154" s="7">
        <v>15585060</v>
      </c>
      <c r="BB154" s="7">
        <v>6176800</v>
      </c>
      <c r="BC154" s="7">
        <v>27370924</v>
      </c>
      <c r="BD154" s="7">
        <v>21761860</v>
      </c>
      <c r="BE154" s="7">
        <v>49132784</v>
      </c>
      <c r="BF154" s="7">
        <v>163500</v>
      </c>
      <c r="BG154" s="7">
        <v>10429536</v>
      </c>
      <c r="BH154" s="7">
        <v>8787406</v>
      </c>
      <c r="BI154" s="7">
        <v>4137200</v>
      </c>
      <c r="BJ154" s="7">
        <v>10593036</v>
      </c>
      <c r="BK154" s="7">
        <v>12924606</v>
      </c>
      <c r="BL154" s="7">
        <v>23517642</v>
      </c>
      <c r="BM154" s="7">
        <v>270000</v>
      </c>
      <c r="BN154" s="7">
        <v>54383100</v>
      </c>
      <c r="BO154" s="7">
        <v>15771166</v>
      </c>
      <c r="BP154" s="7">
        <v>590000</v>
      </c>
      <c r="BQ154" s="7">
        <v>54653100</v>
      </c>
      <c r="BR154" s="7">
        <v>16361166</v>
      </c>
      <c r="BS154" s="7">
        <v>71014266</v>
      </c>
      <c r="BT154" s="7">
        <v>153700</v>
      </c>
      <c r="BU154" s="7">
        <v>55912477</v>
      </c>
      <c r="BV154" s="7">
        <v>24498865</v>
      </c>
      <c r="BW154" s="7">
        <v>18701713</v>
      </c>
      <c r="BX154" s="7">
        <v>56066177</v>
      </c>
      <c r="BY154" s="7">
        <v>43200578</v>
      </c>
      <c r="BZ154" s="7">
        <v>99266755</v>
      </c>
      <c r="CA154" s="7">
        <v>1406217</v>
      </c>
      <c r="CB154" s="7">
        <v>56788563</v>
      </c>
      <c r="CC154" s="7">
        <v>66033080</v>
      </c>
      <c r="CD154" s="7">
        <v>39209102</v>
      </c>
      <c r="CE154" s="7">
        <v>58194780</v>
      </c>
      <c r="CF154" s="7">
        <v>105242182</v>
      </c>
      <c r="CG154" s="7">
        <v>163436962</v>
      </c>
      <c r="CH154" s="7">
        <v>25997703</v>
      </c>
      <c r="CI154" s="7">
        <v>91517700</v>
      </c>
      <c r="CJ154" s="7">
        <v>32924509</v>
      </c>
      <c r="CK154" s="7">
        <v>2200000</v>
      </c>
      <c r="CL154" s="7">
        <v>117515403</v>
      </c>
      <c r="CM154" s="7">
        <v>35124509</v>
      </c>
      <c r="CN154" s="7">
        <v>152639912</v>
      </c>
      <c r="CO154" s="7">
        <v>84187586</v>
      </c>
      <c r="CP154" s="7">
        <v>386676328</v>
      </c>
      <c r="CQ154" s="7">
        <v>75805232</v>
      </c>
      <c r="CR154" s="7">
        <v>62275393</v>
      </c>
      <c r="CS154" s="7">
        <v>470863914</v>
      </c>
      <c r="CT154" s="7">
        <v>138080625</v>
      </c>
      <c r="CU154" s="7">
        <v>608944539</v>
      </c>
      <c r="CV154" s="7">
        <v>272000</v>
      </c>
      <c r="CW154" s="7">
        <v>18649236</v>
      </c>
      <c r="CX154" s="7">
        <v>7779400</v>
      </c>
      <c r="CY154" s="7">
        <v>0</v>
      </c>
      <c r="CZ154" s="7">
        <v>18921236</v>
      </c>
      <c r="DA154" s="7">
        <v>7779400</v>
      </c>
      <c r="DB154" s="7">
        <v>26700636</v>
      </c>
      <c r="DC154" s="7">
        <v>1397600</v>
      </c>
      <c r="DD154" s="7">
        <v>35047279</v>
      </c>
      <c r="DE154" s="7">
        <v>41952156</v>
      </c>
      <c r="DF154" s="7">
        <v>13500000</v>
      </c>
      <c r="DG154" s="7">
        <v>36444879</v>
      </c>
      <c r="DH154" s="7">
        <v>55452156</v>
      </c>
      <c r="DI154" s="7">
        <v>91897035</v>
      </c>
      <c r="DJ154" s="7">
        <v>0</v>
      </c>
      <c r="DK154" s="7">
        <v>13090494</v>
      </c>
      <c r="DL154" s="7">
        <v>18264361</v>
      </c>
      <c r="DM154" s="7">
        <v>4461124</v>
      </c>
      <c r="DN154" s="7">
        <v>13090494</v>
      </c>
      <c r="DO154" s="7">
        <v>22725485</v>
      </c>
      <c r="DP154" s="7">
        <v>35815979</v>
      </c>
      <c r="DQ154" s="7">
        <v>0</v>
      </c>
      <c r="DR154" s="7">
        <v>24212244</v>
      </c>
      <c r="DS154" s="7">
        <v>123119488</v>
      </c>
      <c r="DT154" s="7">
        <v>129435132</v>
      </c>
      <c r="DU154" s="7">
        <v>24212244</v>
      </c>
      <c r="DV154" s="7">
        <v>252554620</v>
      </c>
      <c r="DW154" s="7">
        <v>276766864</v>
      </c>
      <c r="DX154" s="7">
        <v>83929</v>
      </c>
      <c r="DY154" s="7">
        <v>24236608</v>
      </c>
      <c r="DZ154" s="7">
        <v>29043013</v>
      </c>
      <c r="EA154" s="7">
        <v>37817581</v>
      </c>
      <c r="EB154" s="7">
        <v>24320537</v>
      </c>
      <c r="EC154" s="7">
        <v>66860594</v>
      </c>
      <c r="ED154" s="7">
        <v>91181131</v>
      </c>
      <c r="EE154" s="7">
        <v>1800000</v>
      </c>
      <c r="EF154" s="7">
        <v>26218385</v>
      </c>
      <c r="EG154" s="7">
        <v>10590502</v>
      </c>
      <c r="EH154" s="7">
        <v>1069210</v>
      </c>
      <c r="EI154" s="7">
        <v>28018385</v>
      </c>
      <c r="EJ154" s="7">
        <v>11659712</v>
      </c>
      <c r="EK154" s="7">
        <v>39678097</v>
      </c>
      <c r="EL154" s="7">
        <v>199126149</v>
      </c>
      <c r="EM154" s="7">
        <v>1889301211</v>
      </c>
      <c r="EN154" s="7">
        <v>813268707</v>
      </c>
      <c r="EO154" s="7">
        <v>1025686678</v>
      </c>
      <c r="EP154" s="7">
        <v>2088427360</v>
      </c>
      <c r="EQ154" s="7">
        <v>1838955385</v>
      </c>
      <c r="ER154" s="7">
        <v>3927382745</v>
      </c>
      <c r="ES154" s="7">
        <v>241830254</v>
      </c>
      <c r="ET154" s="7">
        <v>2229362722</v>
      </c>
      <c r="EU154" s="7">
        <v>1062828931</v>
      </c>
      <c r="EV154" s="7">
        <v>1174235352</v>
      </c>
      <c r="EW154" s="7">
        <v>2471192976</v>
      </c>
      <c r="EX154" s="7">
        <v>2237064283</v>
      </c>
      <c r="EY154" s="7">
        <v>4708257259</v>
      </c>
      <c r="EZ154" s="7">
        <v>243583783</v>
      </c>
      <c r="FA154" s="7">
        <v>2344598583</v>
      </c>
      <c r="FB154" s="7">
        <v>1282987349</v>
      </c>
      <c r="FC154" s="7">
        <v>1359449189</v>
      </c>
      <c r="FD154" s="7">
        <v>2588182366</v>
      </c>
      <c r="FE154" s="7">
        <v>2642436538</v>
      </c>
      <c r="FF154" s="7">
        <v>5230618904</v>
      </c>
      <c r="FG154" s="7">
        <v>245383783</v>
      </c>
      <c r="FH154" s="7">
        <v>2370816968</v>
      </c>
      <c r="FI154" s="7">
        <v>1293577851</v>
      </c>
      <c r="FJ154" s="7">
        <v>1360518399</v>
      </c>
      <c r="FK154" s="7">
        <v>2616200751</v>
      </c>
      <c r="FL154" s="7">
        <v>2654096250</v>
      </c>
      <c r="FM154" s="7">
        <v>5270297001</v>
      </c>
      <c r="FN154" s="75"/>
      <c r="FO154" s="13">
        <v>117.71</v>
      </c>
      <c r="FP154" s="73">
        <f t="shared" si="2"/>
        <v>78.103642757613954</v>
      </c>
      <c r="FQ154" s="24"/>
      <c r="FR154" s="17"/>
    </row>
    <row r="155" spans="1:174" x14ac:dyDescent="0.25">
      <c r="A155" s="29">
        <v>44682</v>
      </c>
      <c r="B155" s="7">
        <v>821659</v>
      </c>
      <c r="C155" s="7">
        <v>265143665</v>
      </c>
      <c r="D155" s="7">
        <v>283288552</v>
      </c>
      <c r="E155" s="7">
        <v>342812644</v>
      </c>
      <c r="F155" s="7">
        <v>265965324</v>
      </c>
      <c r="G155" s="7">
        <v>626101196</v>
      </c>
      <c r="H155" s="7">
        <v>892066520</v>
      </c>
      <c r="I155" s="7">
        <v>144726484</v>
      </c>
      <c r="J155" s="7">
        <v>201187193</v>
      </c>
      <c r="K155" s="7">
        <v>55958048</v>
      </c>
      <c r="L155" s="7">
        <v>96334404</v>
      </c>
      <c r="M155" s="7">
        <v>345913677</v>
      </c>
      <c r="N155" s="7">
        <v>152292452</v>
      </c>
      <c r="O155" s="7">
        <v>498206129</v>
      </c>
      <c r="P155" s="7">
        <v>34902265</v>
      </c>
      <c r="Q155" s="7">
        <v>682622689</v>
      </c>
      <c r="R155" s="7">
        <v>198676304</v>
      </c>
      <c r="S155" s="7">
        <v>388431201</v>
      </c>
      <c r="T155" s="7">
        <v>717524954</v>
      </c>
      <c r="U155" s="7">
        <v>587107505</v>
      </c>
      <c r="V155" s="7">
        <v>1304632459</v>
      </c>
      <c r="W155" s="7">
        <v>6227520</v>
      </c>
      <c r="X155" s="7">
        <v>83250534</v>
      </c>
      <c r="Y155" s="7">
        <v>129712426</v>
      </c>
      <c r="Z155" s="7">
        <v>72503896</v>
      </c>
      <c r="AA155" s="7">
        <v>89478054</v>
      </c>
      <c r="AB155" s="7">
        <v>202216322</v>
      </c>
      <c r="AC155" s="7">
        <v>291694376</v>
      </c>
      <c r="AD155" s="7">
        <v>172000</v>
      </c>
      <c r="AE155" s="7">
        <v>21053090</v>
      </c>
      <c r="AF155" s="7">
        <v>19310345</v>
      </c>
      <c r="AG155" s="7">
        <v>0</v>
      </c>
      <c r="AH155" s="7">
        <v>21225090</v>
      </c>
      <c r="AI155" s="7">
        <v>19310345</v>
      </c>
      <c r="AJ155" s="7">
        <v>40535435</v>
      </c>
      <c r="AK155" s="7">
        <v>3110130</v>
      </c>
      <c r="AL155" s="7">
        <v>29650026</v>
      </c>
      <c r="AM155" s="7">
        <v>19010778</v>
      </c>
      <c r="AN155" s="7">
        <v>30656165</v>
      </c>
      <c r="AO155" s="7">
        <v>32760156</v>
      </c>
      <c r="AP155" s="7">
        <v>49666943</v>
      </c>
      <c r="AQ155" s="7">
        <v>82427099</v>
      </c>
      <c r="AR155" s="7">
        <v>33786022</v>
      </c>
      <c r="AS155" s="7">
        <v>288894875</v>
      </c>
      <c r="AT155" s="7">
        <v>115994770</v>
      </c>
      <c r="AU155" s="7">
        <v>100336209</v>
      </c>
      <c r="AV155" s="7">
        <v>322680897</v>
      </c>
      <c r="AW155" s="7">
        <v>216330979</v>
      </c>
      <c r="AX155" s="7">
        <v>539011876</v>
      </c>
      <c r="AY155" s="7">
        <v>5498247</v>
      </c>
      <c r="AZ155" s="7">
        <v>20400434</v>
      </c>
      <c r="BA155" s="7">
        <v>22522827</v>
      </c>
      <c r="BB155" s="7">
        <v>12925186</v>
      </c>
      <c r="BC155" s="7">
        <v>25898681</v>
      </c>
      <c r="BD155" s="7">
        <v>35448013</v>
      </c>
      <c r="BE155" s="7">
        <v>61346694</v>
      </c>
      <c r="BF155" s="7">
        <v>0</v>
      </c>
      <c r="BG155" s="7">
        <v>7443261</v>
      </c>
      <c r="BH155" s="7">
        <v>9774660</v>
      </c>
      <c r="BI155" s="7">
        <v>1892000</v>
      </c>
      <c r="BJ155" s="7">
        <v>7443261</v>
      </c>
      <c r="BK155" s="7">
        <v>11666660</v>
      </c>
      <c r="BL155" s="7">
        <v>19109921</v>
      </c>
      <c r="BM155" s="7">
        <v>180000</v>
      </c>
      <c r="BN155" s="7">
        <v>60949754</v>
      </c>
      <c r="BO155" s="7">
        <v>20891809</v>
      </c>
      <c r="BP155" s="7">
        <v>0</v>
      </c>
      <c r="BQ155" s="7">
        <v>61129754</v>
      </c>
      <c r="BR155" s="7">
        <v>20891809</v>
      </c>
      <c r="BS155" s="7">
        <v>82021563</v>
      </c>
      <c r="BT155" s="7">
        <v>0</v>
      </c>
      <c r="BU155" s="7">
        <v>47582034</v>
      </c>
      <c r="BV155" s="7">
        <v>30348950</v>
      </c>
      <c r="BW155" s="7">
        <v>18729233</v>
      </c>
      <c r="BX155" s="7">
        <v>47582034</v>
      </c>
      <c r="BY155" s="7">
        <v>49078183</v>
      </c>
      <c r="BZ155" s="7">
        <v>96660217</v>
      </c>
      <c r="CA155" s="7">
        <v>2000998</v>
      </c>
      <c r="CB155" s="7">
        <v>47039809</v>
      </c>
      <c r="CC155" s="7">
        <v>77401524</v>
      </c>
      <c r="CD155" s="7">
        <v>31675125</v>
      </c>
      <c r="CE155" s="7">
        <v>49040807</v>
      </c>
      <c r="CF155" s="7">
        <v>109076649</v>
      </c>
      <c r="CG155" s="7">
        <v>158117456</v>
      </c>
      <c r="CH155" s="7">
        <v>19504349</v>
      </c>
      <c r="CI155" s="7">
        <v>69333913</v>
      </c>
      <c r="CJ155" s="7">
        <v>28414619</v>
      </c>
      <c r="CK155" s="7">
        <v>2200000</v>
      </c>
      <c r="CL155" s="7">
        <v>88838262</v>
      </c>
      <c r="CM155" s="7">
        <v>30614619</v>
      </c>
      <c r="CN155" s="7">
        <v>119452881</v>
      </c>
      <c r="CO155" s="7">
        <v>84537685</v>
      </c>
      <c r="CP155" s="7">
        <v>322071644</v>
      </c>
      <c r="CQ155" s="7">
        <v>100023925</v>
      </c>
      <c r="CR155" s="7">
        <v>43799086</v>
      </c>
      <c r="CS155" s="7">
        <v>406609329</v>
      </c>
      <c r="CT155" s="7">
        <v>143823011</v>
      </c>
      <c r="CU155" s="7">
        <v>550432340</v>
      </c>
      <c r="CV155" s="7">
        <v>3068000</v>
      </c>
      <c r="CW155" s="7">
        <v>11437856</v>
      </c>
      <c r="CX155" s="7">
        <v>15933600</v>
      </c>
      <c r="CY155" s="7">
        <v>0</v>
      </c>
      <c r="CZ155" s="7">
        <v>14505856</v>
      </c>
      <c r="DA155" s="7">
        <v>15933600</v>
      </c>
      <c r="DB155" s="7">
        <v>30439456</v>
      </c>
      <c r="DC155" s="7">
        <v>0</v>
      </c>
      <c r="DD155" s="7">
        <v>21492925</v>
      </c>
      <c r="DE155" s="7">
        <v>21794441</v>
      </c>
      <c r="DF155" s="7">
        <v>2250000</v>
      </c>
      <c r="DG155" s="7">
        <v>21492925</v>
      </c>
      <c r="DH155" s="7">
        <v>24044441</v>
      </c>
      <c r="DI155" s="7">
        <v>45537366</v>
      </c>
      <c r="DJ155" s="7">
        <v>2240000</v>
      </c>
      <c r="DK155" s="7">
        <v>14193692</v>
      </c>
      <c r="DL155" s="7">
        <v>9022250</v>
      </c>
      <c r="DM155" s="7">
        <v>5794100</v>
      </c>
      <c r="DN155" s="7">
        <v>16433692</v>
      </c>
      <c r="DO155" s="7">
        <v>14816350</v>
      </c>
      <c r="DP155" s="7">
        <v>31250042</v>
      </c>
      <c r="DQ155" s="7">
        <v>0</v>
      </c>
      <c r="DR155" s="7">
        <v>24340900</v>
      </c>
      <c r="DS155" s="7">
        <v>103290350</v>
      </c>
      <c r="DT155" s="7">
        <v>125892941</v>
      </c>
      <c r="DU155" s="7">
        <v>24340900</v>
      </c>
      <c r="DV155" s="7">
        <v>229183291</v>
      </c>
      <c r="DW155" s="7">
        <v>253524191</v>
      </c>
      <c r="DX155" s="7">
        <v>95810</v>
      </c>
      <c r="DY155" s="7">
        <v>15611650</v>
      </c>
      <c r="DZ155" s="7">
        <v>26615999</v>
      </c>
      <c r="EA155" s="7">
        <v>31552001</v>
      </c>
      <c r="EB155" s="7">
        <v>15707460</v>
      </c>
      <c r="EC155" s="7">
        <v>58168000</v>
      </c>
      <c r="ED155" s="7">
        <v>73875460</v>
      </c>
      <c r="EE155" s="7">
        <v>1350000</v>
      </c>
      <c r="EF155" s="7">
        <v>26494521</v>
      </c>
      <c r="EG155" s="7">
        <v>4741200</v>
      </c>
      <c r="EH155" s="7">
        <v>1253270</v>
      </c>
      <c r="EI155" s="7">
        <v>27844521</v>
      </c>
      <c r="EJ155" s="7">
        <v>5994470</v>
      </c>
      <c r="EK155" s="7">
        <v>33838991</v>
      </c>
      <c r="EL155" s="7">
        <v>300775113</v>
      </c>
      <c r="EM155" s="7">
        <v>1806959875</v>
      </c>
      <c r="EN155" s="7">
        <v>831343123</v>
      </c>
      <c r="EO155" s="7">
        <v>1003388669</v>
      </c>
      <c r="EP155" s="7">
        <v>2107734988</v>
      </c>
      <c r="EQ155" s="7">
        <v>1834731792</v>
      </c>
      <c r="ER155" s="7">
        <v>3942466780</v>
      </c>
      <c r="ES155" s="7">
        <v>335467359</v>
      </c>
      <c r="ET155" s="7">
        <v>2146622921</v>
      </c>
      <c r="EU155" s="7">
        <v>1111329537</v>
      </c>
      <c r="EV155" s="7">
        <v>1142295149</v>
      </c>
      <c r="EW155" s="7">
        <v>2482090280</v>
      </c>
      <c r="EX155" s="7">
        <v>2253624686</v>
      </c>
      <c r="EY155" s="7">
        <v>4735714966</v>
      </c>
      <c r="EZ155" s="7">
        <v>340871169</v>
      </c>
      <c r="FA155" s="7">
        <v>2233699944</v>
      </c>
      <c r="FB155" s="7">
        <v>1287986177</v>
      </c>
      <c r="FC155" s="7">
        <v>1307784191</v>
      </c>
      <c r="FD155" s="7">
        <v>2574571113</v>
      </c>
      <c r="FE155" s="7">
        <v>2595770368</v>
      </c>
      <c r="FF155" s="7">
        <v>5170341481</v>
      </c>
      <c r="FG155" s="7">
        <v>342221169</v>
      </c>
      <c r="FH155" s="7">
        <v>2260194465</v>
      </c>
      <c r="FI155" s="7">
        <v>1292727377</v>
      </c>
      <c r="FJ155" s="7">
        <v>1309037461</v>
      </c>
      <c r="FK155" s="7">
        <v>2602415634</v>
      </c>
      <c r="FL155" s="7">
        <v>2601764838</v>
      </c>
      <c r="FM155" s="7">
        <v>5204180472</v>
      </c>
      <c r="FN155" s="75"/>
      <c r="FO155" s="13">
        <v>118.7</v>
      </c>
      <c r="FP155" s="73">
        <f t="shared" si="2"/>
        <v>78.760533474885534</v>
      </c>
      <c r="FQ155" s="24"/>
      <c r="FR155" s="17"/>
    </row>
    <row r="156" spans="1:174" x14ac:dyDescent="0.25">
      <c r="A156" s="29">
        <v>44713</v>
      </c>
      <c r="B156" s="7">
        <v>841896</v>
      </c>
      <c r="C156" s="7">
        <v>263070120</v>
      </c>
      <c r="D156" s="7">
        <v>212230919</v>
      </c>
      <c r="E156" s="7">
        <v>260745501</v>
      </c>
      <c r="F156" s="7">
        <v>263912016</v>
      </c>
      <c r="G156" s="7">
        <v>472976420</v>
      </c>
      <c r="H156" s="7">
        <v>736888436</v>
      </c>
      <c r="I156" s="7">
        <v>65095379</v>
      </c>
      <c r="J156" s="7">
        <v>177707518</v>
      </c>
      <c r="K156" s="7">
        <v>69200243</v>
      </c>
      <c r="L156" s="7">
        <v>47064661</v>
      </c>
      <c r="M156" s="7">
        <v>242802897</v>
      </c>
      <c r="N156" s="7">
        <v>116264904</v>
      </c>
      <c r="O156" s="7">
        <v>359067801</v>
      </c>
      <c r="P156" s="7">
        <v>34353016</v>
      </c>
      <c r="Q156" s="7">
        <v>640960630</v>
      </c>
      <c r="R156" s="7">
        <v>282933002</v>
      </c>
      <c r="S156" s="7">
        <v>302042718</v>
      </c>
      <c r="T156" s="7">
        <v>675313646</v>
      </c>
      <c r="U156" s="7">
        <v>584975720</v>
      </c>
      <c r="V156" s="7">
        <v>1260289366</v>
      </c>
      <c r="W156" s="7">
        <v>5332680</v>
      </c>
      <c r="X156" s="7">
        <v>76081486</v>
      </c>
      <c r="Y156" s="7">
        <v>65211208</v>
      </c>
      <c r="Z156" s="7">
        <v>63205337</v>
      </c>
      <c r="AA156" s="7">
        <v>81414166</v>
      </c>
      <c r="AB156" s="7">
        <v>128416545</v>
      </c>
      <c r="AC156" s="7">
        <v>209830711</v>
      </c>
      <c r="AD156" s="7">
        <v>0</v>
      </c>
      <c r="AE156" s="7">
        <v>28699110</v>
      </c>
      <c r="AF156" s="7">
        <v>18750395</v>
      </c>
      <c r="AG156" s="7">
        <v>2722500</v>
      </c>
      <c r="AH156" s="7">
        <v>28699110</v>
      </c>
      <c r="AI156" s="7">
        <v>21472895</v>
      </c>
      <c r="AJ156" s="7">
        <v>50172005</v>
      </c>
      <c r="AK156" s="7">
        <v>4398215</v>
      </c>
      <c r="AL156" s="7">
        <v>23265338</v>
      </c>
      <c r="AM156" s="7">
        <v>23598812</v>
      </c>
      <c r="AN156" s="7">
        <v>15567500</v>
      </c>
      <c r="AO156" s="7">
        <v>27663553</v>
      </c>
      <c r="AP156" s="7">
        <v>39166312</v>
      </c>
      <c r="AQ156" s="7">
        <v>66829865</v>
      </c>
      <c r="AR156" s="7">
        <v>30707274</v>
      </c>
      <c r="AS156" s="7">
        <v>344313648</v>
      </c>
      <c r="AT156" s="7">
        <v>181116920</v>
      </c>
      <c r="AU156" s="7">
        <v>75721496</v>
      </c>
      <c r="AV156" s="7">
        <v>375020922</v>
      </c>
      <c r="AW156" s="7">
        <v>256838416</v>
      </c>
      <c r="AX156" s="7">
        <v>631859338</v>
      </c>
      <c r="AY156" s="7">
        <v>2475140</v>
      </c>
      <c r="AZ156" s="7">
        <v>20816238</v>
      </c>
      <c r="BA156" s="7">
        <v>22000331</v>
      </c>
      <c r="BB156" s="7">
        <v>4219474</v>
      </c>
      <c r="BC156" s="7">
        <v>23291378</v>
      </c>
      <c r="BD156" s="7">
        <v>26219805</v>
      </c>
      <c r="BE156" s="7">
        <v>49511183</v>
      </c>
      <c r="BF156" s="7">
        <v>0</v>
      </c>
      <c r="BG156" s="7">
        <v>8264569</v>
      </c>
      <c r="BH156" s="7">
        <v>3897640</v>
      </c>
      <c r="BI156" s="7">
        <v>4391360</v>
      </c>
      <c r="BJ156" s="7">
        <v>8264569</v>
      </c>
      <c r="BK156" s="7">
        <v>8289000</v>
      </c>
      <c r="BL156" s="7">
        <v>16553569</v>
      </c>
      <c r="BM156" s="7">
        <v>435450</v>
      </c>
      <c r="BN156" s="7">
        <v>49476918</v>
      </c>
      <c r="BO156" s="7">
        <v>19510527</v>
      </c>
      <c r="BP156" s="7">
        <v>2080000</v>
      </c>
      <c r="BQ156" s="7">
        <v>49912368</v>
      </c>
      <c r="BR156" s="7">
        <v>21590527</v>
      </c>
      <c r="BS156" s="7">
        <v>71502895</v>
      </c>
      <c r="BT156" s="7">
        <v>0</v>
      </c>
      <c r="BU156" s="7">
        <v>71946866</v>
      </c>
      <c r="BV156" s="7">
        <v>26781752</v>
      </c>
      <c r="BW156" s="7">
        <v>57374828</v>
      </c>
      <c r="BX156" s="7">
        <v>71946866</v>
      </c>
      <c r="BY156" s="7">
        <v>84156580</v>
      </c>
      <c r="BZ156" s="7">
        <v>156103446</v>
      </c>
      <c r="CA156" s="7">
        <v>357474</v>
      </c>
      <c r="CB156" s="7">
        <v>48441376</v>
      </c>
      <c r="CC156" s="7">
        <v>55198507</v>
      </c>
      <c r="CD156" s="7">
        <v>41447214</v>
      </c>
      <c r="CE156" s="7">
        <v>48798850</v>
      </c>
      <c r="CF156" s="7">
        <v>96645721</v>
      </c>
      <c r="CG156" s="7">
        <v>145444571</v>
      </c>
      <c r="CH156" s="7">
        <v>15580346</v>
      </c>
      <c r="CI156" s="7">
        <v>75616516</v>
      </c>
      <c r="CJ156" s="7">
        <v>24292847</v>
      </c>
      <c r="CK156" s="7">
        <v>1047200</v>
      </c>
      <c r="CL156" s="7">
        <v>91196862</v>
      </c>
      <c r="CM156" s="7">
        <v>25340047</v>
      </c>
      <c r="CN156" s="7">
        <v>116536909</v>
      </c>
      <c r="CO156" s="7">
        <v>65872905</v>
      </c>
      <c r="CP156" s="7">
        <v>287808594</v>
      </c>
      <c r="CQ156" s="7">
        <v>98785389</v>
      </c>
      <c r="CR156" s="7">
        <v>61378729</v>
      </c>
      <c r="CS156" s="7">
        <v>353681499</v>
      </c>
      <c r="CT156" s="7">
        <v>160164118</v>
      </c>
      <c r="CU156" s="7">
        <v>513845617</v>
      </c>
      <c r="CV156" s="7">
        <v>1224000</v>
      </c>
      <c r="CW156" s="7">
        <v>23641882</v>
      </c>
      <c r="CX156" s="7">
        <v>10382360</v>
      </c>
      <c r="CY156" s="7">
        <v>621000</v>
      </c>
      <c r="CZ156" s="7">
        <v>24865882</v>
      </c>
      <c r="DA156" s="7">
        <v>11003360</v>
      </c>
      <c r="DB156" s="7">
        <v>35869242</v>
      </c>
      <c r="DC156" s="7">
        <v>83859</v>
      </c>
      <c r="DD156" s="7">
        <v>27551700</v>
      </c>
      <c r="DE156" s="7">
        <v>22404078</v>
      </c>
      <c r="DF156" s="7">
        <v>13178222</v>
      </c>
      <c r="DG156" s="7">
        <v>27635559</v>
      </c>
      <c r="DH156" s="7">
        <v>35582300</v>
      </c>
      <c r="DI156" s="7">
        <v>63217859</v>
      </c>
      <c r="DJ156" s="7">
        <v>960000</v>
      </c>
      <c r="DK156" s="7">
        <v>13326130</v>
      </c>
      <c r="DL156" s="7">
        <v>8737465</v>
      </c>
      <c r="DM156" s="7">
        <v>11813895</v>
      </c>
      <c r="DN156" s="7">
        <v>14286130</v>
      </c>
      <c r="DO156" s="7">
        <v>20551360</v>
      </c>
      <c r="DP156" s="7">
        <v>34837490</v>
      </c>
      <c r="DQ156" s="7">
        <v>86000</v>
      </c>
      <c r="DR156" s="7">
        <v>15264844</v>
      </c>
      <c r="DS156" s="7">
        <v>64314681</v>
      </c>
      <c r="DT156" s="7">
        <v>61975310</v>
      </c>
      <c r="DU156" s="7">
        <v>15350844</v>
      </c>
      <c r="DV156" s="7">
        <v>126289991</v>
      </c>
      <c r="DW156" s="7">
        <v>141640835</v>
      </c>
      <c r="DX156" s="7">
        <v>0</v>
      </c>
      <c r="DY156" s="7">
        <v>11049136</v>
      </c>
      <c r="DZ156" s="7">
        <v>13215190</v>
      </c>
      <c r="EA156" s="7">
        <v>19660654</v>
      </c>
      <c r="EB156" s="7">
        <v>11049136</v>
      </c>
      <c r="EC156" s="7">
        <v>32875844</v>
      </c>
      <c r="ED156" s="7">
        <v>43924980</v>
      </c>
      <c r="EE156" s="7">
        <v>44817000</v>
      </c>
      <c r="EF156" s="7">
        <v>28138720</v>
      </c>
      <c r="EG156" s="7">
        <v>7424176</v>
      </c>
      <c r="EH156" s="7">
        <v>520674</v>
      </c>
      <c r="EI156" s="7">
        <v>72955720</v>
      </c>
      <c r="EJ156" s="7">
        <v>7944850</v>
      </c>
      <c r="EK156" s="7">
        <v>80900570</v>
      </c>
      <c r="EL156" s="7">
        <v>197227944</v>
      </c>
      <c r="EM156" s="7">
        <v>1762301886</v>
      </c>
      <c r="EN156" s="7">
        <v>899464980</v>
      </c>
      <c r="EO156" s="7">
        <v>788400319</v>
      </c>
      <c r="EP156" s="7">
        <v>1959529830</v>
      </c>
      <c r="EQ156" s="7">
        <v>1687865299</v>
      </c>
      <c r="ER156" s="7">
        <v>3647395129</v>
      </c>
      <c r="ES156" s="7">
        <v>225449775</v>
      </c>
      <c r="ET156" s="7">
        <v>2116468927</v>
      </c>
      <c r="EU156" s="7">
        <v>1103508492</v>
      </c>
      <c r="EV156" s="7">
        <v>939008518</v>
      </c>
      <c r="EW156" s="7">
        <v>2341918702</v>
      </c>
      <c r="EX156" s="7">
        <v>2042517010</v>
      </c>
      <c r="EY156" s="7">
        <v>4384435712</v>
      </c>
      <c r="EZ156" s="7">
        <v>227803634</v>
      </c>
      <c r="FA156" s="7">
        <v>2207302619</v>
      </c>
      <c r="FB156" s="7">
        <v>1222562266</v>
      </c>
      <c r="FC156" s="7">
        <v>1046257599</v>
      </c>
      <c r="FD156" s="7">
        <v>2435106253</v>
      </c>
      <c r="FE156" s="7">
        <v>2268819865</v>
      </c>
      <c r="FF156" s="7">
        <v>4703926118</v>
      </c>
      <c r="FG156" s="7">
        <v>272620634</v>
      </c>
      <c r="FH156" s="7">
        <v>2235441339</v>
      </c>
      <c r="FI156" s="7">
        <v>1229986442</v>
      </c>
      <c r="FJ156" s="7">
        <v>1046778273</v>
      </c>
      <c r="FK156" s="7">
        <v>2508061973</v>
      </c>
      <c r="FL156" s="7">
        <v>2276764715</v>
      </c>
      <c r="FM156" s="7">
        <v>4784826688</v>
      </c>
      <c r="FN156" s="75"/>
      <c r="FO156" s="13">
        <v>119.31</v>
      </c>
      <c r="FP156" s="73">
        <f t="shared" si="2"/>
        <v>79.165284320881156</v>
      </c>
      <c r="FQ156" s="24"/>
      <c r="FR156" s="17"/>
    </row>
    <row r="157" spans="1:174" x14ac:dyDescent="0.25">
      <c r="A157" s="29">
        <v>44743</v>
      </c>
      <c r="B157" s="7">
        <v>526185</v>
      </c>
      <c r="C157" s="7">
        <v>287787427</v>
      </c>
      <c r="D157" s="7">
        <v>218619232</v>
      </c>
      <c r="E157" s="7">
        <v>295706827</v>
      </c>
      <c r="F157" s="7">
        <v>288313612</v>
      </c>
      <c r="G157" s="7">
        <v>514326059</v>
      </c>
      <c r="H157" s="7">
        <v>802639671</v>
      </c>
      <c r="I157" s="7">
        <v>65361731</v>
      </c>
      <c r="J157" s="7">
        <v>198438667</v>
      </c>
      <c r="K157" s="7">
        <v>70205437</v>
      </c>
      <c r="L157" s="7">
        <v>102703438</v>
      </c>
      <c r="M157" s="7">
        <v>263800398</v>
      </c>
      <c r="N157" s="7">
        <v>172908875</v>
      </c>
      <c r="O157" s="7">
        <v>436709273</v>
      </c>
      <c r="P157" s="7">
        <v>22563596</v>
      </c>
      <c r="Q157" s="7">
        <v>542357327</v>
      </c>
      <c r="R157" s="7">
        <v>145116569</v>
      </c>
      <c r="S157" s="7">
        <v>218842125</v>
      </c>
      <c r="T157" s="7">
        <v>564920923</v>
      </c>
      <c r="U157" s="7">
        <v>363958694</v>
      </c>
      <c r="V157" s="7">
        <v>928879617</v>
      </c>
      <c r="W157" s="7">
        <v>3597360</v>
      </c>
      <c r="X157" s="7">
        <v>76868195</v>
      </c>
      <c r="Y157" s="7">
        <v>60124359</v>
      </c>
      <c r="Z157" s="7">
        <v>66920413</v>
      </c>
      <c r="AA157" s="7">
        <v>80465555</v>
      </c>
      <c r="AB157" s="7">
        <v>127044772</v>
      </c>
      <c r="AC157" s="7">
        <v>207510327</v>
      </c>
      <c r="AD157" s="7">
        <v>0</v>
      </c>
      <c r="AE157" s="7">
        <v>24678520</v>
      </c>
      <c r="AF157" s="7">
        <v>16197145</v>
      </c>
      <c r="AG157" s="7">
        <v>4482200</v>
      </c>
      <c r="AH157" s="7">
        <v>24678520</v>
      </c>
      <c r="AI157" s="7">
        <v>20679345</v>
      </c>
      <c r="AJ157" s="7">
        <v>45357865</v>
      </c>
      <c r="AK157" s="7">
        <v>3244230</v>
      </c>
      <c r="AL157" s="7">
        <v>18095405</v>
      </c>
      <c r="AM157" s="7">
        <v>16015923</v>
      </c>
      <c r="AN157" s="7">
        <v>18503189</v>
      </c>
      <c r="AO157" s="7">
        <v>21339635</v>
      </c>
      <c r="AP157" s="7">
        <v>34519112</v>
      </c>
      <c r="AQ157" s="7">
        <v>55858747</v>
      </c>
      <c r="AR157" s="7">
        <v>22658741</v>
      </c>
      <c r="AS157" s="7">
        <v>273312720</v>
      </c>
      <c r="AT157" s="7">
        <v>131097563</v>
      </c>
      <c r="AU157" s="7">
        <v>52369436</v>
      </c>
      <c r="AV157" s="7">
        <v>295971461</v>
      </c>
      <c r="AW157" s="7">
        <v>183466999</v>
      </c>
      <c r="AX157" s="7">
        <v>479438460</v>
      </c>
      <c r="AY157" s="7">
        <v>4997565</v>
      </c>
      <c r="AZ157" s="7">
        <v>26395392</v>
      </c>
      <c r="BA157" s="7">
        <v>21207081</v>
      </c>
      <c r="BB157" s="7">
        <v>2413600</v>
      </c>
      <c r="BC157" s="7">
        <v>31392957</v>
      </c>
      <c r="BD157" s="7">
        <v>23620681</v>
      </c>
      <c r="BE157" s="7">
        <v>55013638</v>
      </c>
      <c r="BF157" s="7">
        <v>0</v>
      </c>
      <c r="BG157" s="7">
        <v>7534582</v>
      </c>
      <c r="BH157" s="7">
        <v>16462119</v>
      </c>
      <c r="BI157" s="7">
        <v>9373160</v>
      </c>
      <c r="BJ157" s="7">
        <v>7534582</v>
      </c>
      <c r="BK157" s="7">
        <v>25835279</v>
      </c>
      <c r="BL157" s="7">
        <v>33369861</v>
      </c>
      <c r="BM157" s="7">
        <v>870900</v>
      </c>
      <c r="BN157" s="7">
        <v>48843320</v>
      </c>
      <c r="BO157" s="7">
        <v>14915384</v>
      </c>
      <c r="BP157" s="7">
        <v>1850000</v>
      </c>
      <c r="BQ157" s="7">
        <v>49714220</v>
      </c>
      <c r="BR157" s="7">
        <v>16765384</v>
      </c>
      <c r="BS157" s="7">
        <v>66479604</v>
      </c>
      <c r="BT157" s="7">
        <v>0</v>
      </c>
      <c r="BU157" s="7">
        <v>41525608</v>
      </c>
      <c r="BV157" s="7">
        <v>31186748</v>
      </c>
      <c r="BW157" s="7">
        <v>41061683</v>
      </c>
      <c r="BX157" s="7">
        <v>41525608</v>
      </c>
      <c r="BY157" s="7">
        <v>72248431</v>
      </c>
      <c r="BZ157" s="7">
        <v>113774039</v>
      </c>
      <c r="CA157" s="7">
        <v>2595486</v>
      </c>
      <c r="CB157" s="7">
        <v>49676764</v>
      </c>
      <c r="CC157" s="7">
        <v>61389754</v>
      </c>
      <c r="CD157" s="7">
        <v>34800205</v>
      </c>
      <c r="CE157" s="7">
        <v>52272250</v>
      </c>
      <c r="CF157" s="7">
        <v>96189959</v>
      </c>
      <c r="CG157" s="7">
        <v>148462209</v>
      </c>
      <c r="CH157" s="7">
        <v>27706618</v>
      </c>
      <c r="CI157" s="7">
        <v>76793896</v>
      </c>
      <c r="CJ157" s="7">
        <v>32132699</v>
      </c>
      <c r="CK157" s="7">
        <v>3805000</v>
      </c>
      <c r="CL157" s="7">
        <v>104500514</v>
      </c>
      <c r="CM157" s="7">
        <v>35937699</v>
      </c>
      <c r="CN157" s="7">
        <v>140438213</v>
      </c>
      <c r="CO157" s="7">
        <v>89665510</v>
      </c>
      <c r="CP157" s="7">
        <v>292653280</v>
      </c>
      <c r="CQ157" s="7">
        <v>119201988</v>
      </c>
      <c r="CR157" s="7">
        <v>50088956</v>
      </c>
      <c r="CS157" s="7">
        <v>382318790</v>
      </c>
      <c r="CT157" s="7">
        <v>169290944</v>
      </c>
      <c r="CU157" s="7">
        <v>551609734</v>
      </c>
      <c r="CV157" s="7">
        <v>272000</v>
      </c>
      <c r="CW157" s="7">
        <v>26778242</v>
      </c>
      <c r="CX157" s="7">
        <v>13751540</v>
      </c>
      <c r="CY157" s="7">
        <v>1670000</v>
      </c>
      <c r="CZ157" s="7">
        <v>27050242</v>
      </c>
      <c r="DA157" s="7">
        <v>15421540</v>
      </c>
      <c r="DB157" s="7">
        <v>42471782</v>
      </c>
      <c r="DC157" s="7">
        <v>158000</v>
      </c>
      <c r="DD157" s="7">
        <v>31060376</v>
      </c>
      <c r="DE157" s="7">
        <v>43089100</v>
      </c>
      <c r="DF157" s="7">
        <v>9634228</v>
      </c>
      <c r="DG157" s="7">
        <v>31218376</v>
      </c>
      <c r="DH157" s="7">
        <v>52723328</v>
      </c>
      <c r="DI157" s="7">
        <v>83941704</v>
      </c>
      <c r="DJ157" s="7">
        <v>646000</v>
      </c>
      <c r="DK157" s="7">
        <v>8216007</v>
      </c>
      <c r="DL157" s="7">
        <v>9967106</v>
      </c>
      <c r="DM157" s="7">
        <v>16534216</v>
      </c>
      <c r="DN157" s="7">
        <v>8862007</v>
      </c>
      <c r="DO157" s="7">
        <v>26501322</v>
      </c>
      <c r="DP157" s="7">
        <v>35363329</v>
      </c>
      <c r="DQ157" s="7">
        <v>0</v>
      </c>
      <c r="DR157" s="7">
        <v>18781860</v>
      </c>
      <c r="DS157" s="7">
        <v>74469059</v>
      </c>
      <c r="DT157" s="7">
        <v>46520135</v>
      </c>
      <c r="DU157" s="7">
        <v>18781860</v>
      </c>
      <c r="DV157" s="7">
        <v>120989194</v>
      </c>
      <c r="DW157" s="7">
        <v>139771054</v>
      </c>
      <c r="DX157" s="7">
        <v>0</v>
      </c>
      <c r="DY157" s="7">
        <v>10517916</v>
      </c>
      <c r="DZ157" s="7">
        <v>17897913</v>
      </c>
      <c r="EA157" s="7">
        <v>13704133</v>
      </c>
      <c r="EB157" s="7">
        <v>10517916</v>
      </c>
      <c r="EC157" s="7">
        <v>31602046</v>
      </c>
      <c r="ED157" s="7">
        <v>42119962</v>
      </c>
      <c r="EE157" s="7">
        <v>10806000</v>
      </c>
      <c r="EF157" s="7">
        <v>28986432</v>
      </c>
      <c r="EG157" s="7">
        <v>5433110</v>
      </c>
      <c r="EH157" s="7">
        <v>2735350</v>
      </c>
      <c r="EI157" s="7">
        <v>39792432</v>
      </c>
      <c r="EJ157" s="7">
        <v>8168460</v>
      </c>
      <c r="EK157" s="7">
        <v>47960892</v>
      </c>
      <c r="EL157" s="7">
        <v>203371249</v>
      </c>
      <c r="EM157" s="7">
        <v>1644226185</v>
      </c>
      <c r="EN157" s="7">
        <v>745630543</v>
      </c>
      <c r="EO157" s="7">
        <v>754510987</v>
      </c>
      <c r="EP157" s="7">
        <v>1847597434</v>
      </c>
      <c r="EQ157" s="7">
        <v>1500141530</v>
      </c>
      <c r="ER157" s="7">
        <v>3347738964</v>
      </c>
      <c r="ES157" s="7">
        <v>243787922</v>
      </c>
      <c r="ET157" s="7">
        <v>1964961103</v>
      </c>
      <c r="EU157" s="7">
        <v>953872001</v>
      </c>
      <c r="EV157" s="7">
        <v>902920232</v>
      </c>
      <c r="EW157" s="7">
        <v>2208749025</v>
      </c>
      <c r="EX157" s="7">
        <v>1856792233</v>
      </c>
      <c r="EY157" s="7">
        <v>4065541258</v>
      </c>
      <c r="EZ157" s="7">
        <v>244863922</v>
      </c>
      <c r="FA157" s="7">
        <v>2060315504</v>
      </c>
      <c r="FB157" s="7">
        <v>1113046719</v>
      </c>
      <c r="FC157" s="7">
        <v>990982944</v>
      </c>
      <c r="FD157" s="7">
        <v>2305179426</v>
      </c>
      <c r="FE157" s="7">
        <v>2104029663</v>
      </c>
      <c r="FF157" s="7">
        <v>4409209089</v>
      </c>
      <c r="FG157" s="7">
        <v>255669922</v>
      </c>
      <c r="FH157" s="7">
        <v>2089301936</v>
      </c>
      <c r="FI157" s="7">
        <v>1118479829</v>
      </c>
      <c r="FJ157" s="7">
        <v>993718294</v>
      </c>
      <c r="FK157" s="7">
        <v>2344971858</v>
      </c>
      <c r="FL157" s="7">
        <v>2112198123</v>
      </c>
      <c r="FM157" s="7">
        <v>4457169981</v>
      </c>
      <c r="FN157" s="75"/>
      <c r="FO157" s="13">
        <v>120.27</v>
      </c>
      <c r="FP157" s="73">
        <f t="shared" si="2"/>
        <v>79.802269258841477</v>
      </c>
      <c r="FQ157" s="24"/>
      <c r="FR157" s="17"/>
    </row>
    <row r="158" spans="1:174" x14ac:dyDescent="0.25">
      <c r="A158" s="29">
        <v>44774</v>
      </c>
      <c r="B158" s="7">
        <v>315711</v>
      </c>
      <c r="C158" s="7">
        <v>208940822</v>
      </c>
      <c r="D158" s="7">
        <v>224328210</v>
      </c>
      <c r="E158" s="7">
        <v>314405546</v>
      </c>
      <c r="F158" s="7">
        <v>209256533</v>
      </c>
      <c r="G158" s="7">
        <v>538733756</v>
      </c>
      <c r="H158" s="7">
        <v>747990289</v>
      </c>
      <c r="I158" s="7">
        <v>58690289</v>
      </c>
      <c r="J158" s="7">
        <v>202510241</v>
      </c>
      <c r="K158" s="7">
        <v>89840722</v>
      </c>
      <c r="L158" s="7">
        <v>62217015</v>
      </c>
      <c r="M158" s="7">
        <v>261200530</v>
      </c>
      <c r="N158" s="7">
        <v>152057737</v>
      </c>
      <c r="O158" s="7">
        <v>413258267</v>
      </c>
      <c r="P158" s="7">
        <v>34122327</v>
      </c>
      <c r="Q158" s="7">
        <v>517720535</v>
      </c>
      <c r="R158" s="7">
        <v>183684435</v>
      </c>
      <c r="S158" s="7">
        <v>307473982</v>
      </c>
      <c r="T158" s="7">
        <v>551842862</v>
      </c>
      <c r="U158" s="7">
        <v>491158417</v>
      </c>
      <c r="V158" s="7">
        <v>1043001279</v>
      </c>
      <c r="W158" s="7">
        <v>2905560</v>
      </c>
      <c r="X158" s="7">
        <v>94793506</v>
      </c>
      <c r="Y158" s="7">
        <v>76429654</v>
      </c>
      <c r="Z158" s="7">
        <v>103731738</v>
      </c>
      <c r="AA158" s="7">
        <v>97699066</v>
      </c>
      <c r="AB158" s="7">
        <v>180161392</v>
      </c>
      <c r="AC158" s="7">
        <v>277860458</v>
      </c>
      <c r="AD158" s="7">
        <v>86000</v>
      </c>
      <c r="AE158" s="7">
        <v>27891530</v>
      </c>
      <c r="AF158" s="7">
        <v>15245450</v>
      </c>
      <c r="AG158" s="7">
        <v>2930000</v>
      </c>
      <c r="AH158" s="7">
        <v>27977530</v>
      </c>
      <c r="AI158" s="7">
        <v>18175450</v>
      </c>
      <c r="AJ158" s="7">
        <v>46152980</v>
      </c>
      <c r="AK158" s="7">
        <v>3259430</v>
      </c>
      <c r="AL158" s="7">
        <v>22652359</v>
      </c>
      <c r="AM158" s="7">
        <v>18985000</v>
      </c>
      <c r="AN158" s="7">
        <v>12726740</v>
      </c>
      <c r="AO158" s="7">
        <v>25911789</v>
      </c>
      <c r="AP158" s="7">
        <v>31711740</v>
      </c>
      <c r="AQ158" s="7">
        <v>57623529</v>
      </c>
      <c r="AR158" s="7">
        <v>14816494</v>
      </c>
      <c r="AS158" s="7">
        <v>261211731</v>
      </c>
      <c r="AT158" s="7">
        <v>156399366</v>
      </c>
      <c r="AU158" s="7">
        <v>126720810</v>
      </c>
      <c r="AV158" s="7">
        <v>276028225</v>
      </c>
      <c r="AW158" s="7">
        <v>283120176</v>
      </c>
      <c r="AX158" s="7">
        <v>559148401</v>
      </c>
      <c r="AY158" s="7">
        <v>5520699</v>
      </c>
      <c r="AZ158" s="7">
        <v>27990904</v>
      </c>
      <c r="BA158" s="7">
        <v>21479519</v>
      </c>
      <c r="BB158" s="7">
        <v>4912650</v>
      </c>
      <c r="BC158" s="7">
        <v>33511603</v>
      </c>
      <c r="BD158" s="7">
        <v>26392169</v>
      </c>
      <c r="BE158" s="7">
        <v>59903772</v>
      </c>
      <c r="BF158" s="7">
        <v>0</v>
      </c>
      <c r="BG158" s="7">
        <v>8729078</v>
      </c>
      <c r="BH158" s="7">
        <v>8063454</v>
      </c>
      <c r="BI158" s="7">
        <v>4712400</v>
      </c>
      <c r="BJ158" s="7">
        <v>8729078</v>
      </c>
      <c r="BK158" s="7">
        <v>12775854</v>
      </c>
      <c r="BL158" s="7">
        <v>21504932</v>
      </c>
      <c r="BM158" s="7">
        <v>90000</v>
      </c>
      <c r="BN158" s="7">
        <v>31655038</v>
      </c>
      <c r="BO158" s="7">
        <v>16092777</v>
      </c>
      <c r="BP158" s="7">
        <v>3283000</v>
      </c>
      <c r="BQ158" s="7">
        <v>31745038</v>
      </c>
      <c r="BR158" s="7">
        <v>19375777</v>
      </c>
      <c r="BS158" s="7">
        <v>51120815</v>
      </c>
      <c r="BT158" s="7">
        <v>0</v>
      </c>
      <c r="BU158" s="7">
        <v>62100048</v>
      </c>
      <c r="BV158" s="7">
        <v>38582064</v>
      </c>
      <c r="BW158" s="7">
        <v>25490844</v>
      </c>
      <c r="BX158" s="7">
        <v>62100048</v>
      </c>
      <c r="BY158" s="7">
        <v>64072908</v>
      </c>
      <c r="BZ158" s="7">
        <v>126172956</v>
      </c>
      <c r="CA158" s="7">
        <v>489429</v>
      </c>
      <c r="CB158" s="7">
        <v>57761066</v>
      </c>
      <c r="CC158" s="7">
        <v>46114508</v>
      </c>
      <c r="CD158" s="7">
        <v>31373608</v>
      </c>
      <c r="CE158" s="7">
        <v>58250495</v>
      </c>
      <c r="CF158" s="7">
        <v>77488116</v>
      </c>
      <c r="CG158" s="7">
        <v>135738611</v>
      </c>
      <c r="CH158" s="7">
        <v>24164024</v>
      </c>
      <c r="CI158" s="7">
        <v>76686403</v>
      </c>
      <c r="CJ158" s="7">
        <v>28799638</v>
      </c>
      <c r="CK158" s="7">
        <v>4335000</v>
      </c>
      <c r="CL158" s="7">
        <v>100850427</v>
      </c>
      <c r="CM158" s="7">
        <v>33134638</v>
      </c>
      <c r="CN158" s="7">
        <v>133985065</v>
      </c>
      <c r="CO158" s="7">
        <v>64349170</v>
      </c>
      <c r="CP158" s="7">
        <v>326831806</v>
      </c>
      <c r="CQ158" s="7">
        <v>96863416</v>
      </c>
      <c r="CR158" s="7">
        <v>61277399</v>
      </c>
      <c r="CS158" s="7">
        <v>391180976</v>
      </c>
      <c r="CT158" s="7">
        <v>158140815</v>
      </c>
      <c r="CU158" s="7">
        <v>549321791</v>
      </c>
      <c r="CV158" s="7">
        <v>376400</v>
      </c>
      <c r="CW158" s="7">
        <v>23644797</v>
      </c>
      <c r="CX158" s="7">
        <v>11225100</v>
      </c>
      <c r="CY158" s="7">
        <v>0</v>
      </c>
      <c r="CZ158" s="7">
        <v>24021197</v>
      </c>
      <c r="DA158" s="7">
        <v>11225100</v>
      </c>
      <c r="DB158" s="7">
        <v>35246297</v>
      </c>
      <c r="DC158" s="7">
        <v>343800</v>
      </c>
      <c r="DD158" s="7">
        <v>22150082</v>
      </c>
      <c r="DE158" s="7">
        <v>41985354</v>
      </c>
      <c r="DF158" s="7">
        <v>1125000</v>
      </c>
      <c r="DG158" s="7">
        <v>22493882</v>
      </c>
      <c r="DH158" s="7">
        <v>43110354</v>
      </c>
      <c r="DI158" s="7">
        <v>65604236</v>
      </c>
      <c r="DJ158" s="7">
        <v>480000</v>
      </c>
      <c r="DK158" s="7">
        <v>16294443</v>
      </c>
      <c r="DL158" s="7">
        <v>7192311</v>
      </c>
      <c r="DM158" s="7">
        <v>9526519</v>
      </c>
      <c r="DN158" s="7">
        <v>16774443</v>
      </c>
      <c r="DO158" s="7">
        <v>16718830</v>
      </c>
      <c r="DP158" s="7">
        <v>33493273</v>
      </c>
      <c r="DQ158" s="7">
        <v>0</v>
      </c>
      <c r="DR158" s="7">
        <v>13921923</v>
      </c>
      <c r="DS158" s="7">
        <v>94465715</v>
      </c>
      <c r="DT158" s="7">
        <v>92016826</v>
      </c>
      <c r="DU158" s="7">
        <v>13921923</v>
      </c>
      <c r="DV158" s="7">
        <v>186482541</v>
      </c>
      <c r="DW158" s="7">
        <v>200404464</v>
      </c>
      <c r="DX158" s="7">
        <v>95810</v>
      </c>
      <c r="DY158" s="7">
        <v>11213732</v>
      </c>
      <c r="DZ158" s="7">
        <v>19928332</v>
      </c>
      <c r="EA158" s="7">
        <v>8921966</v>
      </c>
      <c r="EB158" s="7">
        <v>11309542</v>
      </c>
      <c r="EC158" s="7">
        <v>28850298</v>
      </c>
      <c r="ED158" s="7">
        <v>40159840</v>
      </c>
      <c r="EE158" s="7">
        <v>14611700</v>
      </c>
      <c r="EF158" s="7">
        <v>23071842</v>
      </c>
      <c r="EG158" s="7">
        <v>6118702</v>
      </c>
      <c r="EH158" s="7">
        <v>0</v>
      </c>
      <c r="EI158" s="7">
        <v>37683542</v>
      </c>
      <c r="EJ158" s="7">
        <v>6118702</v>
      </c>
      <c r="EK158" s="7">
        <v>43802244</v>
      </c>
      <c r="EL158" s="7">
        <v>172783420</v>
      </c>
      <c r="EM158" s="7">
        <v>1574976201</v>
      </c>
      <c r="EN158" s="7">
        <v>797230657</v>
      </c>
      <c r="EO158" s="7">
        <v>903468360</v>
      </c>
      <c r="EP158" s="7">
        <v>1747759621</v>
      </c>
      <c r="EQ158" s="7">
        <v>1700699017</v>
      </c>
      <c r="ER158" s="7">
        <v>3448458638</v>
      </c>
      <c r="ES158" s="7">
        <v>208809133</v>
      </c>
      <c r="ET158" s="7">
        <v>1927475067</v>
      </c>
      <c r="EU158" s="7">
        <v>1020908213</v>
      </c>
      <c r="EV158" s="7">
        <v>1065590732</v>
      </c>
      <c r="EW158" s="7">
        <v>2136284200</v>
      </c>
      <c r="EX158" s="7">
        <v>2086498945</v>
      </c>
      <c r="EY158" s="7">
        <v>4222783145</v>
      </c>
      <c r="EZ158" s="7">
        <v>210105143</v>
      </c>
      <c r="FA158" s="7">
        <v>2014700044</v>
      </c>
      <c r="FB158" s="7">
        <v>1195705025</v>
      </c>
      <c r="FC158" s="7">
        <v>1177181043</v>
      </c>
      <c r="FD158" s="7">
        <v>2224805187</v>
      </c>
      <c r="FE158" s="7">
        <v>2372886068</v>
      </c>
      <c r="FF158" s="7">
        <v>4597691255</v>
      </c>
      <c r="FG158" s="7">
        <v>224716843</v>
      </c>
      <c r="FH158" s="7">
        <v>2037771886</v>
      </c>
      <c r="FI158" s="7">
        <v>1201823727</v>
      </c>
      <c r="FJ158" s="7">
        <v>1177181043</v>
      </c>
      <c r="FK158" s="7">
        <v>2262488729</v>
      </c>
      <c r="FL158" s="7">
        <v>2379004770</v>
      </c>
      <c r="FM158" s="7">
        <v>4641493499</v>
      </c>
      <c r="FN158" s="75"/>
      <c r="FO158" s="13">
        <v>121.5</v>
      </c>
      <c r="FP158" s="73">
        <f t="shared" si="2"/>
        <v>80.61840621060314</v>
      </c>
      <c r="FQ158" s="24"/>
      <c r="FR158" s="17"/>
    </row>
    <row r="159" spans="1:174" x14ac:dyDescent="0.25">
      <c r="A159" s="29">
        <v>44805</v>
      </c>
      <c r="B159" s="7">
        <v>581931</v>
      </c>
      <c r="C159" s="7">
        <v>256140456</v>
      </c>
      <c r="D159" s="7">
        <v>227412827</v>
      </c>
      <c r="E159" s="7">
        <v>464560988</v>
      </c>
      <c r="F159" s="7">
        <v>256722387</v>
      </c>
      <c r="G159" s="7">
        <v>691973815</v>
      </c>
      <c r="H159" s="7">
        <v>948696202</v>
      </c>
      <c r="I159" s="7">
        <v>34992900</v>
      </c>
      <c r="J159" s="7">
        <v>192976938</v>
      </c>
      <c r="K159" s="7">
        <v>38867706</v>
      </c>
      <c r="L159" s="7">
        <v>88032570</v>
      </c>
      <c r="M159" s="7">
        <v>227969838</v>
      </c>
      <c r="N159" s="7">
        <v>126900276</v>
      </c>
      <c r="O159" s="7">
        <v>354870114</v>
      </c>
      <c r="P159" s="7">
        <v>33613802</v>
      </c>
      <c r="Q159" s="7">
        <v>439830218</v>
      </c>
      <c r="R159" s="7">
        <v>172881672</v>
      </c>
      <c r="S159" s="7">
        <v>292554708</v>
      </c>
      <c r="T159" s="7">
        <v>473444020</v>
      </c>
      <c r="U159" s="7">
        <v>465436380</v>
      </c>
      <c r="V159" s="7">
        <v>938880400</v>
      </c>
      <c r="W159" s="7">
        <v>2628840</v>
      </c>
      <c r="X159" s="7">
        <v>66347463</v>
      </c>
      <c r="Y159" s="7">
        <v>67797759</v>
      </c>
      <c r="Z159" s="7">
        <v>135918019</v>
      </c>
      <c r="AA159" s="7">
        <v>68976303</v>
      </c>
      <c r="AB159" s="7">
        <v>203715778</v>
      </c>
      <c r="AC159" s="7">
        <v>272692081</v>
      </c>
      <c r="AD159" s="7">
        <v>299800</v>
      </c>
      <c r="AE159" s="7">
        <v>27625170</v>
      </c>
      <c r="AF159" s="7">
        <v>20956685</v>
      </c>
      <c r="AG159" s="7">
        <v>6161000</v>
      </c>
      <c r="AH159" s="7">
        <v>27924970</v>
      </c>
      <c r="AI159" s="7">
        <v>27117685</v>
      </c>
      <c r="AJ159" s="7">
        <v>55042655</v>
      </c>
      <c r="AK159" s="7">
        <v>3290200</v>
      </c>
      <c r="AL159" s="7">
        <v>34152542</v>
      </c>
      <c r="AM159" s="7">
        <v>14484360</v>
      </c>
      <c r="AN159" s="7">
        <v>17277805</v>
      </c>
      <c r="AO159" s="7">
        <v>37442742</v>
      </c>
      <c r="AP159" s="7">
        <v>31762165</v>
      </c>
      <c r="AQ159" s="7">
        <v>69204907</v>
      </c>
      <c r="AR159" s="7">
        <v>17269712</v>
      </c>
      <c r="AS159" s="7">
        <v>274629661</v>
      </c>
      <c r="AT159" s="7">
        <v>170119765</v>
      </c>
      <c r="AU159" s="7">
        <v>49475472</v>
      </c>
      <c r="AV159" s="7">
        <v>291899373</v>
      </c>
      <c r="AW159" s="7">
        <v>219595237</v>
      </c>
      <c r="AX159" s="7">
        <v>511494610</v>
      </c>
      <c r="AY159" s="7">
        <v>10143320</v>
      </c>
      <c r="AZ159" s="7">
        <v>34057364</v>
      </c>
      <c r="BA159" s="7">
        <v>16281778</v>
      </c>
      <c r="BB159" s="7">
        <v>2713300</v>
      </c>
      <c r="BC159" s="7">
        <v>44200684</v>
      </c>
      <c r="BD159" s="7">
        <v>18995078</v>
      </c>
      <c r="BE159" s="7">
        <v>63195762</v>
      </c>
      <c r="BF159" s="7">
        <v>0</v>
      </c>
      <c r="BG159" s="7">
        <v>6210843</v>
      </c>
      <c r="BH159" s="7">
        <v>8155414</v>
      </c>
      <c r="BI159" s="7">
        <v>3586300</v>
      </c>
      <c r="BJ159" s="7">
        <v>6210843</v>
      </c>
      <c r="BK159" s="7">
        <v>11741714</v>
      </c>
      <c r="BL159" s="7">
        <v>17952557</v>
      </c>
      <c r="BM159" s="7">
        <v>90000</v>
      </c>
      <c r="BN159" s="7">
        <v>30197041</v>
      </c>
      <c r="BO159" s="7">
        <v>15177126</v>
      </c>
      <c r="BP159" s="7">
        <v>1148000</v>
      </c>
      <c r="BQ159" s="7">
        <v>30287041</v>
      </c>
      <c r="BR159" s="7">
        <v>16325126</v>
      </c>
      <c r="BS159" s="7">
        <v>46612167</v>
      </c>
      <c r="BT159" s="7">
        <v>0</v>
      </c>
      <c r="BU159" s="7">
        <v>58372042</v>
      </c>
      <c r="BV159" s="7">
        <v>40434506</v>
      </c>
      <c r="BW159" s="7">
        <v>44383119</v>
      </c>
      <c r="BX159" s="7">
        <v>58372042</v>
      </c>
      <c r="BY159" s="7">
        <v>84817625</v>
      </c>
      <c r="BZ159" s="7">
        <v>143189667</v>
      </c>
      <c r="CA159" s="7">
        <v>0</v>
      </c>
      <c r="CB159" s="7">
        <v>52850852</v>
      </c>
      <c r="CC159" s="7">
        <v>28695780</v>
      </c>
      <c r="CD159" s="7">
        <v>40691491</v>
      </c>
      <c r="CE159" s="7">
        <v>52850852</v>
      </c>
      <c r="CF159" s="7">
        <v>69387271</v>
      </c>
      <c r="CG159" s="7">
        <v>122238123</v>
      </c>
      <c r="CH159" s="7">
        <v>19927655</v>
      </c>
      <c r="CI159" s="7">
        <v>84647570</v>
      </c>
      <c r="CJ159" s="7">
        <v>28803437</v>
      </c>
      <c r="CK159" s="7">
        <v>3329292</v>
      </c>
      <c r="CL159" s="7">
        <v>104575225</v>
      </c>
      <c r="CM159" s="7">
        <v>32132729</v>
      </c>
      <c r="CN159" s="7">
        <v>136707954</v>
      </c>
      <c r="CO159" s="7">
        <v>81834422</v>
      </c>
      <c r="CP159" s="7">
        <v>323622134</v>
      </c>
      <c r="CQ159" s="7">
        <v>88848918</v>
      </c>
      <c r="CR159" s="7">
        <v>108299852</v>
      </c>
      <c r="CS159" s="7">
        <v>405456556</v>
      </c>
      <c r="CT159" s="7">
        <v>197148770</v>
      </c>
      <c r="CU159" s="7">
        <v>602605326</v>
      </c>
      <c r="CV159" s="7">
        <v>680000</v>
      </c>
      <c r="CW159" s="7">
        <v>17837424</v>
      </c>
      <c r="CX159" s="7">
        <v>8621800</v>
      </c>
      <c r="CY159" s="7">
        <v>2675000</v>
      </c>
      <c r="CZ159" s="7">
        <v>18517424</v>
      </c>
      <c r="DA159" s="7">
        <v>11296800</v>
      </c>
      <c r="DB159" s="7">
        <v>29814224</v>
      </c>
      <c r="DC159" s="7">
        <v>169000</v>
      </c>
      <c r="DD159" s="7">
        <v>31536103</v>
      </c>
      <c r="DE159" s="7">
        <v>23748634</v>
      </c>
      <c r="DF159" s="7">
        <v>3054226</v>
      </c>
      <c r="DG159" s="7">
        <v>31705103</v>
      </c>
      <c r="DH159" s="7">
        <v>26802860</v>
      </c>
      <c r="DI159" s="7">
        <v>58507963</v>
      </c>
      <c r="DJ159" s="7">
        <v>560000</v>
      </c>
      <c r="DK159" s="7">
        <v>10173342</v>
      </c>
      <c r="DL159" s="7">
        <v>8507680</v>
      </c>
      <c r="DM159" s="7">
        <v>6592500</v>
      </c>
      <c r="DN159" s="7">
        <v>10733342</v>
      </c>
      <c r="DO159" s="7">
        <v>15100180</v>
      </c>
      <c r="DP159" s="7">
        <v>25833522</v>
      </c>
      <c r="DQ159" s="7">
        <v>0</v>
      </c>
      <c r="DR159" s="7">
        <v>14839540</v>
      </c>
      <c r="DS159" s="7">
        <v>81026150</v>
      </c>
      <c r="DT159" s="7">
        <v>60479975</v>
      </c>
      <c r="DU159" s="7">
        <v>14839540</v>
      </c>
      <c r="DV159" s="7">
        <v>141506125</v>
      </c>
      <c r="DW159" s="7">
        <v>156345665</v>
      </c>
      <c r="DX159" s="7">
        <v>95810</v>
      </c>
      <c r="DY159" s="7">
        <v>24673372</v>
      </c>
      <c r="DZ159" s="7">
        <v>21972032</v>
      </c>
      <c r="EA159" s="7">
        <v>10790055</v>
      </c>
      <c r="EB159" s="7">
        <v>24769182</v>
      </c>
      <c r="EC159" s="7">
        <v>32762087</v>
      </c>
      <c r="ED159" s="7">
        <v>57531269</v>
      </c>
      <c r="EE159" s="7">
        <v>8946000</v>
      </c>
      <c r="EF159" s="7">
        <v>27807634</v>
      </c>
      <c r="EG159" s="7">
        <v>2485000</v>
      </c>
      <c r="EH159" s="7">
        <v>1198635</v>
      </c>
      <c r="EI159" s="7">
        <v>36753634</v>
      </c>
      <c r="EJ159" s="7">
        <v>3683635</v>
      </c>
      <c r="EK159" s="7">
        <v>40437269</v>
      </c>
      <c r="EL159" s="7">
        <v>168292767</v>
      </c>
      <c r="EM159" s="7">
        <v>1540050259</v>
      </c>
      <c r="EN159" s="7">
        <v>726826668</v>
      </c>
      <c r="EO159" s="7">
        <v>1043615081</v>
      </c>
      <c r="EP159" s="7">
        <v>1708343026</v>
      </c>
      <c r="EQ159" s="7">
        <v>1770441749</v>
      </c>
      <c r="ER159" s="7">
        <v>3478784775</v>
      </c>
      <c r="ES159" s="7">
        <v>204672582</v>
      </c>
      <c r="ET159" s="7">
        <v>1881660294</v>
      </c>
      <c r="EU159" s="7">
        <v>938917733</v>
      </c>
      <c r="EV159" s="7">
        <v>1258131916</v>
      </c>
      <c r="EW159" s="7">
        <v>2086332876</v>
      </c>
      <c r="EX159" s="7">
        <v>2197049649</v>
      </c>
      <c r="EY159" s="7">
        <v>4283382525</v>
      </c>
      <c r="EZ159" s="7">
        <v>206177392</v>
      </c>
      <c r="FA159" s="7">
        <v>1980720075</v>
      </c>
      <c r="FB159" s="7">
        <v>1082794029</v>
      </c>
      <c r="FC159" s="7">
        <v>1341723672</v>
      </c>
      <c r="FD159" s="7">
        <v>2186897467</v>
      </c>
      <c r="FE159" s="7">
        <v>2424517701</v>
      </c>
      <c r="FF159" s="7">
        <v>4611415168</v>
      </c>
      <c r="FG159" s="7">
        <v>215123392</v>
      </c>
      <c r="FH159" s="7">
        <v>2008527709</v>
      </c>
      <c r="FI159" s="7">
        <v>1085279029</v>
      </c>
      <c r="FJ159" s="7">
        <v>1342922307</v>
      </c>
      <c r="FK159" s="7">
        <v>2223651101</v>
      </c>
      <c r="FL159" s="7">
        <v>2428201336</v>
      </c>
      <c r="FM159" s="7">
        <v>4651852437</v>
      </c>
      <c r="FN159" s="75"/>
      <c r="FO159" s="13">
        <v>122.63</v>
      </c>
      <c r="FP159" s="73">
        <f t="shared" si="2"/>
        <v>81.368190564660608</v>
      </c>
      <c r="FQ159" s="24"/>
      <c r="FR159" s="17"/>
    </row>
    <row r="160" spans="1:174" x14ac:dyDescent="0.25">
      <c r="A160" s="29">
        <v>44835</v>
      </c>
      <c r="B160" s="7">
        <v>1368081</v>
      </c>
      <c r="C160" s="7">
        <v>239581673</v>
      </c>
      <c r="D160" s="7">
        <v>201972212</v>
      </c>
      <c r="E160" s="7">
        <v>293561683</v>
      </c>
      <c r="F160" s="7">
        <v>240949754</v>
      </c>
      <c r="G160" s="7">
        <v>495533895</v>
      </c>
      <c r="H160" s="7">
        <v>736483649</v>
      </c>
      <c r="I160" s="7">
        <v>36639208</v>
      </c>
      <c r="J160" s="7">
        <v>179278068</v>
      </c>
      <c r="K160" s="7">
        <v>44860458</v>
      </c>
      <c r="L160" s="7">
        <v>115753652</v>
      </c>
      <c r="M160" s="7">
        <v>215917276</v>
      </c>
      <c r="N160" s="7">
        <v>160614110</v>
      </c>
      <c r="O160" s="7">
        <v>376531386</v>
      </c>
      <c r="P160" s="7">
        <v>8227518</v>
      </c>
      <c r="Q160" s="7">
        <v>501678463</v>
      </c>
      <c r="R160" s="7">
        <v>193763494</v>
      </c>
      <c r="S160" s="7">
        <v>310717975</v>
      </c>
      <c r="T160" s="7">
        <v>509905981</v>
      </c>
      <c r="U160" s="7">
        <v>504481469</v>
      </c>
      <c r="V160" s="7">
        <v>1014387450</v>
      </c>
      <c r="W160" s="7">
        <v>2767200</v>
      </c>
      <c r="X160" s="7">
        <v>68695583</v>
      </c>
      <c r="Y160" s="7">
        <v>75291934</v>
      </c>
      <c r="Z160" s="7">
        <v>97954792</v>
      </c>
      <c r="AA160" s="7">
        <v>71462783</v>
      </c>
      <c r="AB160" s="7">
        <v>173246726</v>
      </c>
      <c r="AC160" s="7">
        <v>244709509</v>
      </c>
      <c r="AD160" s="7">
        <v>88000</v>
      </c>
      <c r="AE160" s="7">
        <v>22727626</v>
      </c>
      <c r="AF160" s="7">
        <v>18370295</v>
      </c>
      <c r="AG160" s="7">
        <v>670000</v>
      </c>
      <c r="AH160" s="7">
        <v>22815626</v>
      </c>
      <c r="AI160" s="7">
        <v>19040295</v>
      </c>
      <c r="AJ160" s="7">
        <v>41855921</v>
      </c>
      <c r="AK160" s="7">
        <v>3938030</v>
      </c>
      <c r="AL160" s="7">
        <v>13407470</v>
      </c>
      <c r="AM160" s="7">
        <v>17469712</v>
      </c>
      <c r="AN160" s="7">
        <v>23057850</v>
      </c>
      <c r="AO160" s="7">
        <v>17345500</v>
      </c>
      <c r="AP160" s="7">
        <v>40527562</v>
      </c>
      <c r="AQ160" s="7">
        <v>57873062</v>
      </c>
      <c r="AR160" s="7">
        <v>14525843</v>
      </c>
      <c r="AS160" s="7">
        <v>227498583</v>
      </c>
      <c r="AT160" s="7">
        <v>155766150</v>
      </c>
      <c r="AU160" s="7">
        <v>79209104</v>
      </c>
      <c r="AV160" s="7">
        <v>242024426</v>
      </c>
      <c r="AW160" s="7">
        <v>234975254</v>
      </c>
      <c r="AX160" s="7">
        <v>476999680</v>
      </c>
      <c r="AY160" s="7">
        <v>5748599</v>
      </c>
      <c r="AZ160" s="7">
        <v>39754280</v>
      </c>
      <c r="BA160" s="7">
        <v>18527296</v>
      </c>
      <c r="BB160" s="7">
        <v>3212098</v>
      </c>
      <c r="BC160" s="7">
        <v>45502879</v>
      </c>
      <c r="BD160" s="7">
        <v>21739394</v>
      </c>
      <c r="BE160" s="7">
        <v>67242273</v>
      </c>
      <c r="BF160" s="7">
        <v>0</v>
      </c>
      <c r="BG160" s="7">
        <v>9718796</v>
      </c>
      <c r="BH160" s="7">
        <v>12657494</v>
      </c>
      <c r="BI160" s="7">
        <v>12981300</v>
      </c>
      <c r="BJ160" s="7">
        <v>9718796</v>
      </c>
      <c r="BK160" s="7">
        <v>25638794</v>
      </c>
      <c r="BL160" s="7">
        <v>35357590</v>
      </c>
      <c r="BM160" s="7">
        <v>180000</v>
      </c>
      <c r="BN160" s="7">
        <v>26150926</v>
      </c>
      <c r="BO160" s="7">
        <v>11306586</v>
      </c>
      <c r="BP160" s="7">
        <v>1630000</v>
      </c>
      <c r="BQ160" s="7">
        <v>26330926</v>
      </c>
      <c r="BR160" s="7">
        <v>12936586</v>
      </c>
      <c r="BS160" s="7">
        <v>39267512</v>
      </c>
      <c r="BT160" s="7">
        <v>76850</v>
      </c>
      <c r="BU160" s="7">
        <v>50392249</v>
      </c>
      <c r="BV160" s="7">
        <v>20029288</v>
      </c>
      <c r="BW160" s="7">
        <v>21735454</v>
      </c>
      <c r="BX160" s="7">
        <v>50469099</v>
      </c>
      <c r="BY160" s="7">
        <v>41764742</v>
      </c>
      <c r="BZ160" s="7">
        <v>92233841</v>
      </c>
      <c r="CA160" s="7">
        <v>1875593</v>
      </c>
      <c r="CB160" s="7">
        <v>71187112</v>
      </c>
      <c r="CC160" s="7">
        <v>53336860</v>
      </c>
      <c r="CD160" s="7">
        <v>59297108</v>
      </c>
      <c r="CE160" s="7">
        <v>73062705</v>
      </c>
      <c r="CF160" s="7">
        <v>112633968</v>
      </c>
      <c r="CG160" s="7">
        <v>185696673</v>
      </c>
      <c r="CH160" s="7">
        <v>19798906</v>
      </c>
      <c r="CI160" s="7">
        <v>67859043</v>
      </c>
      <c r="CJ160" s="7">
        <v>23432991</v>
      </c>
      <c r="CK160" s="7">
        <v>9103952</v>
      </c>
      <c r="CL160" s="7">
        <v>87657949</v>
      </c>
      <c r="CM160" s="7">
        <v>32536943</v>
      </c>
      <c r="CN160" s="7">
        <v>120194892</v>
      </c>
      <c r="CO160" s="7">
        <v>57221271</v>
      </c>
      <c r="CP160" s="7">
        <v>231908613</v>
      </c>
      <c r="CQ160" s="7">
        <v>58726098</v>
      </c>
      <c r="CR160" s="7">
        <v>39858086</v>
      </c>
      <c r="CS160" s="7">
        <v>289129884</v>
      </c>
      <c r="CT160" s="7">
        <v>98584184</v>
      </c>
      <c r="CU160" s="7">
        <v>387714068</v>
      </c>
      <c r="CV160" s="7">
        <v>0</v>
      </c>
      <c r="CW160" s="7">
        <v>17866816</v>
      </c>
      <c r="CX160" s="7">
        <v>4738400</v>
      </c>
      <c r="CY160" s="7">
        <v>5256200</v>
      </c>
      <c r="CZ160" s="7">
        <v>17866816</v>
      </c>
      <c r="DA160" s="7">
        <v>9994600</v>
      </c>
      <c r="DB160" s="7">
        <v>27861416</v>
      </c>
      <c r="DC160" s="7">
        <v>414900</v>
      </c>
      <c r="DD160" s="7">
        <v>43436000</v>
      </c>
      <c r="DE160" s="7">
        <v>21207386</v>
      </c>
      <c r="DF160" s="7">
        <v>9261712</v>
      </c>
      <c r="DG160" s="7">
        <v>43850900</v>
      </c>
      <c r="DH160" s="7">
        <v>30469098</v>
      </c>
      <c r="DI160" s="7">
        <v>74319998</v>
      </c>
      <c r="DJ160" s="7">
        <v>0</v>
      </c>
      <c r="DK160" s="7">
        <v>11333301</v>
      </c>
      <c r="DL160" s="7">
        <v>11243386</v>
      </c>
      <c r="DM160" s="7">
        <v>7651724</v>
      </c>
      <c r="DN160" s="7">
        <v>11333301</v>
      </c>
      <c r="DO160" s="7">
        <v>18895110</v>
      </c>
      <c r="DP160" s="7">
        <v>30228411</v>
      </c>
      <c r="DQ160" s="7">
        <v>0</v>
      </c>
      <c r="DR160" s="7">
        <v>12337660</v>
      </c>
      <c r="DS160" s="7">
        <v>47077414</v>
      </c>
      <c r="DT160" s="7">
        <v>108325681</v>
      </c>
      <c r="DU160" s="7">
        <v>12337660</v>
      </c>
      <c r="DV160" s="7">
        <v>155403095</v>
      </c>
      <c r="DW160" s="7">
        <v>167740755</v>
      </c>
      <c r="DX160" s="7">
        <v>95810</v>
      </c>
      <c r="DY160" s="7">
        <v>20893564</v>
      </c>
      <c r="DZ160" s="7">
        <v>25191778</v>
      </c>
      <c r="EA160" s="7">
        <v>18842202</v>
      </c>
      <c r="EB160" s="7">
        <v>20989374</v>
      </c>
      <c r="EC160" s="7">
        <v>44033980</v>
      </c>
      <c r="ED160" s="7">
        <v>65023354</v>
      </c>
      <c r="EE160" s="7">
        <v>8946000</v>
      </c>
      <c r="EF160" s="7">
        <v>18422548</v>
      </c>
      <c r="EG160" s="7">
        <v>3439134</v>
      </c>
      <c r="EH160" s="7">
        <v>1253270</v>
      </c>
      <c r="EI160" s="7">
        <v>27368548</v>
      </c>
      <c r="EJ160" s="7">
        <v>4692404</v>
      </c>
      <c r="EK160" s="7">
        <v>32060952</v>
      </c>
      <c r="EL160" s="7">
        <v>119857514</v>
      </c>
      <c r="EM160" s="7">
        <v>1451132512</v>
      </c>
      <c r="EN160" s="7">
        <v>708425272</v>
      </c>
      <c r="EO160" s="7">
        <v>898397608</v>
      </c>
      <c r="EP160" s="7">
        <v>1570990026</v>
      </c>
      <c r="EQ160" s="7">
        <v>1606822880</v>
      </c>
      <c r="ER160" s="7">
        <v>3177812906</v>
      </c>
      <c r="ES160" s="7">
        <v>152455099</v>
      </c>
      <c r="ET160" s="7">
        <v>1749838485</v>
      </c>
      <c r="EU160" s="7">
        <v>905510868</v>
      </c>
      <c r="EV160" s="7">
        <v>1068743054</v>
      </c>
      <c r="EW160" s="7">
        <v>1902293584</v>
      </c>
      <c r="EX160" s="7">
        <v>1974253922</v>
      </c>
      <c r="EY160" s="7">
        <v>3876547506</v>
      </c>
      <c r="EZ160" s="7">
        <v>152965809</v>
      </c>
      <c r="FA160" s="7">
        <v>1855705826</v>
      </c>
      <c r="FB160" s="7">
        <v>1014969232</v>
      </c>
      <c r="FC160" s="7">
        <v>1218080573</v>
      </c>
      <c r="FD160" s="7">
        <v>2008671635</v>
      </c>
      <c r="FE160" s="7">
        <v>2233049805</v>
      </c>
      <c r="FF160" s="7">
        <v>4241721440</v>
      </c>
      <c r="FG160" s="7">
        <v>161911809</v>
      </c>
      <c r="FH160" s="7">
        <v>1874128374</v>
      </c>
      <c r="FI160" s="7">
        <v>1018408366</v>
      </c>
      <c r="FJ160" s="7">
        <v>1219333843</v>
      </c>
      <c r="FK160" s="7">
        <v>2036040183</v>
      </c>
      <c r="FL160" s="7">
        <v>2237742209</v>
      </c>
      <c r="FM160" s="7">
        <v>4273782392</v>
      </c>
      <c r="FN160" s="75"/>
      <c r="FO160" s="13">
        <v>123.51</v>
      </c>
      <c r="FP160" s="73">
        <f t="shared" si="2"/>
        <v>81.952093424457559</v>
      </c>
      <c r="FQ160" s="24"/>
      <c r="FR160" s="17"/>
    </row>
    <row r="161" spans="1:174" x14ac:dyDescent="0.25">
      <c r="A161" s="29">
        <v>44866</v>
      </c>
      <c r="B161" s="7">
        <v>736659</v>
      </c>
      <c r="C161" s="7">
        <v>145149073</v>
      </c>
      <c r="D161" s="7">
        <v>156157625</v>
      </c>
      <c r="E161" s="7">
        <v>289668378</v>
      </c>
      <c r="F161" s="7">
        <v>145885732</v>
      </c>
      <c r="G161" s="7">
        <v>445826003</v>
      </c>
      <c r="H161" s="7">
        <v>591711735</v>
      </c>
      <c r="I161" s="7">
        <v>20772936</v>
      </c>
      <c r="J161" s="7">
        <v>204798263</v>
      </c>
      <c r="K161" s="7">
        <v>65972673</v>
      </c>
      <c r="L161" s="7">
        <v>82499847</v>
      </c>
      <c r="M161" s="7">
        <v>225571199</v>
      </c>
      <c r="N161" s="7">
        <v>148472520</v>
      </c>
      <c r="O161" s="7">
        <v>374043719</v>
      </c>
      <c r="P161" s="7">
        <v>40245255</v>
      </c>
      <c r="Q161" s="7">
        <v>787329243</v>
      </c>
      <c r="R161" s="7">
        <v>177565145</v>
      </c>
      <c r="S161" s="7">
        <v>319109759</v>
      </c>
      <c r="T161" s="7">
        <v>827574498</v>
      </c>
      <c r="U161" s="7">
        <v>496674904</v>
      </c>
      <c r="V161" s="7">
        <v>1324249402</v>
      </c>
      <c r="W161" s="7">
        <v>3320640</v>
      </c>
      <c r="X161" s="7">
        <v>51692936</v>
      </c>
      <c r="Y161" s="7">
        <v>51828625</v>
      </c>
      <c r="Z161" s="7">
        <v>124542883</v>
      </c>
      <c r="AA161" s="7">
        <v>55013576</v>
      </c>
      <c r="AB161" s="7">
        <v>176371508</v>
      </c>
      <c r="AC161" s="7">
        <v>231385084</v>
      </c>
      <c r="AD161" s="7">
        <v>0</v>
      </c>
      <c r="AE161" s="7">
        <v>21637355</v>
      </c>
      <c r="AF161" s="7">
        <v>11242885</v>
      </c>
      <c r="AG161" s="7">
        <v>3881200</v>
      </c>
      <c r="AH161" s="7">
        <v>21637355</v>
      </c>
      <c r="AI161" s="7">
        <v>15124085</v>
      </c>
      <c r="AJ161" s="7">
        <v>36761440</v>
      </c>
      <c r="AK161" s="7">
        <v>1448400</v>
      </c>
      <c r="AL161" s="7">
        <v>19097424</v>
      </c>
      <c r="AM161" s="7">
        <v>34398509</v>
      </c>
      <c r="AN161" s="7">
        <v>27434705</v>
      </c>
      <c r="AO161" s="7">
        <v>20545824</v>
      </c>
      <c r="AP161" s="7">
        <v>61833214</v>
      </c>
      <c r="AQ161" s="7">
        <v>82379038</v>
      </c>
      <c r="AR161" s="7">
        <v>13168807</v>
      </c>
      <c r="AS161" s="7">
        <v>193926465</v>
      </c>
      <c r="AT161" s="7">
        <v>133386432</v>
      </c>
      <c r="AU161" s="7">
        <v>88984743</v>
      </c>
      <c r="AV161" s="7">
        <v>207095272</v>
      </c>
      <c r="AW161" s="7">
        <v>222371175</v>
      </c>
      <c r="AX161" s="7">
        <v>429466447</v>
      </c>
      <c r="AY161" s="7">
        <v>3979906</v>
      </c>
      <c r="AZ161" s="7">
        <v>25500980</v>
      </c>
      <c r="BA161" s="7">
        <v>13531612</v>
      </c>
      <c r="BB161" s="7">
        <v>5996500</v>
      </c>
      <c r="BC161" s="7">
        <v>29480886</v>
      </c>
      <c r="BD161" s="7">
        <v>19528112</v>
      </c>
      <c r="BE161" s="7">
        <v>49008998</v>
      </c>
      <c r="BF161" s="7">
        <v>0</v>
      </c>
      <c r="BG161" s="7">
        <v>5065749</v>
      </c>
      <c r="BH161" s="7">
        <v>4066400</v>
      </c>
      <c r="BI161" s="7">
        <v>5838500</v>
      </c>
      <c r="BJ161" s="7">
        <v>5065749</v>
      </c>
      <c r="BK161" s="7">
        <v>9904900</v>
      </c>
      <c r="BL161" s="7">
        <v>14970649</v>
      </c>
      <c r="BM161" s="7">
        <v>0</v>
      </c>
      <c r="BN161" s="7">
        <v>24280180</v>
      </c>
      <c r="BO161" s="7">
        <v>13542782</v>
      </c>
      <c r="BP161" s="7">
        <v>1118000</v>
      </c>
      <c r="BQ161" s="7">
        <v>24280180</v>
      </c>
      <c r="BR161" s="7">
        <v>14660782</v>
      </c>
      <c r="BS161" s="7">
        <v>38940962</v>
      </c>
      <c r="BT161" s="7">
        <v>0</v>
      </c>
      <c r="BU161" s="7">
        <v>33671879</v>
      </c>
      <c r="BV161" s="7">
        <v>20737353</v>
      </c>
      <c r="BW161" s="7">
        <v>20683020</v>
      </c>
      <c r="BX161" s="7">
        <v>33671879</v>
      </c>
      <c r="BY161" s="7">
        <v>41420373</v>
      </c>
      <c r="BZ161" s="7">
        <v>75092252</v>
      </c>
      <c r="CA161" s="7">
        <v>3637352</v>
      </c>
      <c r="CB161" s="7">
        <v>59360484</v>
      </c>
      <c r="CC161" s="7">
        <v>45227136</v>
      </c>
      <c r="CD161" s="7">
        <v>42784250</v>
      </c>
      <c r="CE161" s="7">
        <v>62997836</v>
      </c>
      <c r="CF161" s="7">
        <v>88011386</v>
      </c>
      <c r="CG161" s="7">
        <v>151009222</v>
      </c>
      <c r="CH161" s="7">
        <v>28907875</v>
      </c>
      <c r="CI161" s="7">
        <v>54235245</v>
      </c>
      <c r="CJ161" s="7">
        <v>19873240</v>
      </c>
      <c r="CK161" s="7">
        <v>10124000</v>
      </c>
      <c r="CL161" s="7">
        <v>83143120</v>
      </c>
      <c r="CM161" s="7">
        <v>29997240</v>
      </c>
      <c r="CN161" s="7">
        <v>113140360</v>
      </c>
      <c r="CO161" s="7">
        <v>52863947</v>
      </c>
      <c r="CP161" s="7">
        <v>272300969</v>
      </c>
      <c r="CQ161" s="7">
        <v>95598811</v>
      </c>
      <c r="CR161" s="7">
        <v>56932690</v>
      </c>
      <c r="CS161" s="7">
        <v>325164916</v>
      </c>
      <c r="CT161" s="7">
        <v>152531501</v>
      </c>
      <c r="CU161" s="7">
        <v>477696417</v>
      </c>
      <c r="CV161" s="7">
        <v>3632000</v>
      </c>
      <c r="CW161" s="7">
        <v>22283510</v>
      </c>
      <c r="CX161" s="7">
        <v>2643000</v>
      </c>
      <c r="CY161" s="7">
        <v>5273000</v>
      </c>
      <c r="CZ161" s="7">
        <v>25915510</v>
      </c>
      <c r="DA161" s="7">
        <v>7916000</v>
      </c>
      <c r="DB161" s="7">
        <v>33831510</v>
      </c>
      <c r="DC161" s="7">
        <v>237000</v>
      </c>
      <c r="DD161" s="7">
        <v>21940008</v>
      </c>
      <c r="DE161" s="7">
        <v>23701443</v>
      </c>
      <c r="DF161" s="7">
        <v>2593854</v>
      </c>
      <c r="DG161" s="7">
        <v>22177008</v>
      </c>
      <c r="DH161" s="7">
        <v>26295297</v>
      </c>
      <c r="DI161" s="7">
        <v>48472305</v>
      </c>
      <c r="DJ161" s="7">
        <v>0</v>
      </c>
      <c r="DK161" s="7">
        <v>8338880</v>
      </c>
      <c r="DL161" s="7">
        <v>13275986</v>
      </c>
      <c r="DM161" s="7">
        <v>5719449</v>
      </c>
      <c r="DN161" s="7">
        <v>8338880</v>
      </c>
      <c r="DO161" s="7">
        <v>18995435</v>
      </c>
      <c r="DP161" s="7">
        <v>27334315</v>
      </c>
      <c r="DQ161" s="7">
        <v>0</v>
      </c>
      <c r="DR161" s="7">
        <v>8085600</v>
      </c>
      <c r="DS161" s="7">
        <v>77872011</v>
      </c>
      <c r="DT161" s="7">
        <v>52945750</v>
      </c>
      <c r="DU161" s="7">
        <v>8085600</v>
      </c>
      <c r="DV161" s="7">
        <v>130817761</v>
      </c>
      <c r="DW161" s="7">
        <v>138903361</v>
      </c>
      <c r="DX161" s="7">
        <v>95810</v>
      </c>
      <c r="DY161" s="7">
        <v>19816846</v>
      </c>
      <c r="DZ161" s="7">
        <v>37874099</v>
      </c>
      <c r="EA161" s="7">
        <v>35553445</v>
      </c>
      <c r="EB161" s="7">
        <v>19912656</v>
      </c>
      <c r="EC161" s="7">
        <v>73427544</v>
      </c>
      <c r="ED161" s="7">
        <v>93340200</v>
      </c>
      <c r="EE161" s="7">
        <v>10170200</v>
      </c>
      <c r="EF161" s="7">
        <v>18495639</v>
      </c>
      <c r="EG161" s="7">
        <v>4604020</v>
      </c>
      <c r="EH161" s="7">
        <v>1078359</v>
      </c>
      <c r="EI161" s="7">
        <v>28665839</v>
      </c>
      <c r="EJ161" s="7">
        <v>5682379</v>
      </c>
      <c r="EK161" s="7">
        <v>34348218</v>
      </c>
      <c r="EL161" s="7">
        <v>131424956</v>
      </c>
      <c r="EM161" s="7">
        <v>1662864497</v>
      </c>
      <c r="EN161" s="7">
        <v>673907822</v>
      </c>
      <c r="EO161" s="7">
        <v>879979667</v>
      </c>
      <c r="EP161" s="7">
        <v>1794289453</v>
      </c>
      <c r="EQ161" s="7">
        <v>1553887489</v>
      </c>
      <c r="ER161" s="7">
        <v>3348176942</v>
      </c>
      <c r="ES161" s="7">
        <v>169081777</v>
      </c>
      <c r="ET161" s="7">
        <v>1898046245</v>
      </c>
      <c r="EU161" s="7">
        <v>843129228</v>
      </c>
      <c r="EV161" s="7">
        <v>1079598475</v>
      </c>
      <c r="EW161" s="7">
        <v>2067128022</v>
      </c>
      <c r="EX161" s="7">
        <v>1922727703</v>
      </c>
      <c r="EY161" s="7">
        <v>3989855725</v>
      </c>
      <c r="EZ161" s="7">
        <v>173046587</v>
      </c>
      <c r="FA161" s="7">
        <v>1978511089</v>
      </c>
      <c r="FB161" s="7">
        <v>998495767</v>
      </c>
      <c r="FC161" s="7">
        <v>1181683973</v>
      </c>
      <c r="FD161" s="7">
        <v>2151557676</v>
      </c>
      <c r="FE161" s="7">
        <v>2180179740</v>
      </c>
      <c r="FF161" s="7">
        <v>4331737416</v>
      </c>
      <c r="FG161" s="7">
        <v>183216787</v>
      </c>
      <c r="FH161" s="7">
        <v>1997006728</v>
      </c>
      <c r="FI161" s="7">
        <v>1003099787</v>
      </c>
      <c r="FJ161" s="7">
        <v>1182762332</v>
      </c>
      <c r="FK161" s="7">
        <v>2180223515</v>
      </c>
      <c r="FL161" s="7">
        <v>2185862119</v>
      </c>
      <c r="FM161" s="7">
        <v>4366085634</v>
      </c>
      <c r="FN161" s="75"/>
      <c r="FO161" s="13">
        <v>124.46</v>
      </c>
      <c r="FP161" s="73">
        <f t="shared" si="2"/>
        <v>82.58244310264746</v>
      </c>
      <c r="FQ161" s="24"/>
      <c r="FR161" s="17"/>
    </row>
    <row r="162" spans="1:174" x14ac:dyDescent="0.25">
      <c r="A162" s="29">
        <v>44896</v>
      </c>
      <c r="B162" s="7">
        <v>420948</v>
      </c>
      <c r="C162" s="7">
        <v>150811621</v>
      </c>
      <c r="D162" s="7">
        <v>151883174</v>
      </c>
      <c r="E162" s="7">
        <v>280645256</v>
      </c>
      <c r="F162" s="7">
        <v>151232569</v>
      </c>
      <c r="G162" s="7">
        <v>432528430</v>
      </c>
      <c r="H162" s="7">
        <v>583760999</v>
      </c>
      <c r="I162" s="7">
        <v>26446876</v>
      </c>
      <c r="J162" s="7">
        <v>113533679</v>
      </c>
      <c r="K162" s="7">
        <v>48641956</v>
      </c>
      <c r="L162" s="7">
        <v>142261454</v>
      </c>
      <c r="M162" s="7">
        <v>139980555</v>
      </c>
      <c r="N162" s="7">
        <v>190903410</v>
      </c>
      <c r="O162" s="7">
        <v>330883965</v>
      </c>
      <c r="P162" s="7">
        <v>46925276</v>
      </c>
      <c r="Q162" s="7">
        <v>487153729</v>
      </c>
      <c r="R162" s="7">
        <v>162187119</v>
      </c>
      <c r="S162" s="7">
        <v>282387073</v>
      </c>
      <c r="T162" s="7">
        <v>534079005</v>
      </c>
      <c r="U162" s="7">
        <v>444574192</v>
      </c>
      <c r="V162" s="7">
        <v>978653197</v>
      </c>
      <c r="W162" s="7">
        <v>3182280</v>
      </c>
      <c r="X162" s="7">
        <v>51169905</v>
      </c>
      <c r="Y162" s="7">
        <v>56659488</v>
      </c>
      <c r="Z162" s="7">
        <v>113609656</v>
      </c>
      <c r="AA162" s="7">
        <v>54352185</v>
      </c>
      <c r="AB162" s="7">
        <v>170269144</v>
      </c>
      <c r="AC162" s="7">
        <v>224621329</v>
      </c>
      <c r="AD162" s="7">
        <v>88000</v>
      </c>
      <c r="AE162" s="7">
        <v>20550786</v>
      </c>
      <c r="AF162" s="7">
        <v>12566085</v>
      </c>
      <c r="AG162" s="7">
        <v>1854000</v>
      </c>
      <c r="AH162" s="7">
        <v>20638786</v>
      </c>
      <c r="AI162" s="7">
        <v>14420085</v>
      </c>
      <c r="AJ162" s="7">
        <v>35058871</v>
      </c>
      <c r="AK162" s="7">
        <v>4059100</v>
      </c>
      <c r="AL162" s="7">
        <v>21013984</v>
      </c>
      <c r="AM162" s="7">
        <v>16796211</v>
      </c>
      <c r="AN162" s="7">
        <v>27528675</v>
      </c>
      <c r="AO162" s="7">
        <v>25073084</v>
      </c>
      <c r="AP162" s="7">
        <v>44324886</v>
      </c>
      <c r="AQ162" s="7">
        <v>69397970</v>
      </c>
      <c r="AR162" s="7">
        <v>10479198</v>
      </c>
      <c r="AS162" s="7">
        <v>145452624</v>
      </c>
      <c r="AT162" s="7">
        <v>125901385</v>
      </c>
      <c r="AU162" s="7">
        <v>81044765</v>
      </c>
      <c r="AV162" s="7">
        <v>155931822</v>
      </c>
      <c r="AW162" s="7">
        <v>206946150</v>
      </c>
      <c r="AX162" s="7">
        <v>362877972</v>
      </c>
      <c r="AY162" s="7">
        <v>4067702</v>
      </c>
      <c r="AZ162" s="7">
        <v>24392510</v>
      </c>
      <c r="BA162" s="7">
        <v>16883873</v>
      </c>
      <c r="BB162" s="7">
        <v>6872524</v>
      </c>
      <c r="BC162" s="7">
        <v>28460212</v>
      </c>
      <c r="BD162" s="7">
        <v>23756397</v>
      </c>
      <c r="BE162" s="7">
        <v>52216609</v>
      </c>
      <c r="BF162" s="7">
        <v>85500</v>
      </c>
      <c r="BG162" s="7">
        <v>5313213</v>
      </c>
      <c r="BH162" s="7">
        <v>5405651</v>
      </c>
      <c r="BI162" s="7">
        <v>2683100</v>
      </c>
      <c r="BJ162" s="7">
        <v>5398713</v>
      </c>
      <c r="BK162" s="7">
        <v>8088751</v>
      </c>
      <c r="BL162" s="7">
        <v>13487464</v>
      </c>
      <c r="BM162" s="7">
        <v>885450</v>
      </c>
      <c r="BN162" s="7">
        <v>27926302</v>
      </c>
      <c r="BO162" s="7">
        <v>13923562</v>
      </c>
      <c r="BP162" s="7">
        <v>3971000</v>
      </c>
      <c r="BQ162" s="7">
        <v>28811752</v>
      </c>
      <c r="BR162" s="7">
        <v>17894562</v>
      </c>
      <c r="BS162" s="7">
        <v>46706314</v>
      </c>
      <c r="BT162" s="7">
        <v>0</v>
      </c>
      <c r="BU162" s="7">
        <v>31235458</v>
      </c>
      <c r="BV162" s="7">
        <v>53494030</v>
      </c>
      <c r="BW162" s="7">
        <v>21926277</v>
      </c>
      <c r="BX162" s="7">
        <v>31235458</v>
      </c>
      <c r="BY162" s="7">
        <v>75420307</v>
      </c>
      <c r="BZ162" s="7">
        <v>106655765</v>
      </c>
      <c r="CA162" s="7">
        <v>4680995</v>
      </c>
      <c r="CB162" s="7">
        <v>52687300</v>
      </c>
      <c r="CC162" s="7">
        <v>60954761</v>
      </c>
      <c r="CD162" s="7">
        <v>35467530</v>
      </c>
      <c r="CE162" s="7">
        <v>57368295</v>
      </c>
      <c r="CF162" s="7">
        <v>96422291</v>
      </c>
      <c r="CG162" s="7">
        <v>153790586</v>
      </c>
      <c r="CH162" s="7">
        <v>12290878</v>
      </c>
      <c r="CI162" s="7">
        <v>62447205</v>
      </c>
      <c r="CJ162" s="7">
        <v>19240343</v>
      </c>
      <c r="CK162" s="7">
        <v>5972000</v>
      </c>
      <c r="CL162" s="7">
        <v>74738083</v>
      </c>
      <c r="CM162" s="7">
        <v>25212343</v>
      </c>
      <c r="CN162" s="7">
        <v>99950426</v>
      </c>
      <c r="CO162" s="7">
        <v>33341193</v>
      </c>
      <c r="CP162" s="7">
        <v>200630583</v>
      </c>
      <c r="CQ162" s="7">
        <v>57067282</v>
      </c>
      <c r="CR162" s="7">
        <v>37046588</v>
      </c>
      <c r="CS162" s="7">
        <v>233971776</v>
      </c>
      <c r="CT162" s="7">
        <v>94113870</v>
      </c>
      <c r="CU162" s="7">
        <v>328085646</v>
      </c>
      <c r="CV162" s="7">
        <v>5319000</v>
      </c>
      <c r="CW162" s="7">
        <v>23224628</v>
      </c>
      <c r="CX162" s="7">
        <v>3335860</v>
      </c>
      <c r="CY162" s="7">
        <v>3514100</v>
      </c>
      <c r="CZ162" s="7">
        <v>28543628</v>
      </c>
      <c r="DA162" s="7">
        <v>6849960</v>
      </c>
      <c r="DB162" s="7">
        <v>35393588</v>
      </c>
      <c r="DC162" s="7">
        <v>247745</v>
      </c>
      <c r="DD162" s="7">
        <v>22258300</v>
      </c>
      <c r="DE162" s="7">
        <v>20376632</v>
      </c>
      <c r="DF162" s="7">
        <v>3411228</v>
      </c>
      <c r="DG162" s="7">
        <v>22506045</v>
      </c>
      <c r="DH162" s="7">
        <v>23787860</v>
      </c>
      <c r="DI162" s="7">
        <v>46293905</v>
      </c>
      <c r="DJ162" s="7">
        <v>1786000</v>
      </c>
      <c r="DK162" s="7">
        <v>9283534</v>
      </c>
      <c r="DL162" s="7">
        <v>18112058</v>
      </c>
      <c r="DM162" s="7">
        <v>1954932</v>
      </c>
      <c r="DN162" s="7">
        <v>11069534</v>
      </c>
      <c r="DO162" s="7">
        <v>20066990</v>
      </c>
      <c r="DP162" s="7">
        <v>31136524</v>
      </c>
      <c r="DQ162" s="7">
        <v>8645000</v>
      </c>
      <c r="DR162" s="7">
        <v>8432080</v>
      </c>
      <c r="DS162" s="7">
        <v>62639202</v>
      </c>
      <c r="DT162" s="7">
        <v>82974731</v>
      </c>
      <c r="DU162" s="7">
        <v>17077080</v>
      </c>
      <c r="DV162" s="7">
        <v>145613933</v>
      </c>
      <c r="DW162" s="7">
        <v>162691013</v>
      </c>
      <c r="DX162" s="7">
        <v>191620</v>
      </c>
      <c r="DY162" s="7">
        <v>23135056</v>
      </c>
      <c r="DZ162" s="7">
        <v>27845281</v>
      </c>
      <c r="EA162" s="7">
        <v>23930341</v>
      </c>
      <c r="EB162" s="7">
        <v>23326676</v>
      </c>
      <c r="EC162" s="7">
        <v>51775622</v>
      </c>
      <c r="ED162" s="7">
        <v>75102298</v>
      </c>
      <c r="EE162" s="7">
        <v>8131400</v>
      </c>
      <c r="EF162" s="7">
        <v>18406375</v>
      </c>
      <c r="EG162" s="7">
        <v>4670000</v>
      </c>
      <c r="EH162" s="7">
        <v>2258307</v>
      </c>
      <c r="EI162" s="7">
        <v>26537775</v>
      </c>
      <c r="EJ162" s="7">
        <v>6928307</v>
      </c>
      <c r="EK162" s="7">
        <v>33466082</v>
      </c>
      <c r="EL162" s="7">
        <v>122294486</v>
      </c>
      <c r="EM162" s="7">
        <v>1150269536</v>
      </c>
      <c r="EN162" s="7">
        <v>606635677</v>
      </c>
      <c r="EO162" s="7">
        <v>858852666</v>
      </c>
      <c r="EP162" s="7">
        <v>1272564022</v>
      </c>
      <c r="EQ162" s="7">
        <v>1465488343</v>
      </c>
      <c r="ER162" s="7">
        <v>2738052365</v>
      </c>
      <c r="ES162" s="7">
        <v>146953396</v>
      </c>
      <c r="ET162" s="7">
        <v>1394318899</v>
      </c>
      <c r="EU162" s="7">
        <v>801604920</v>
      </c>
      <c r="EV162" s="7">
        <v>1043269898</v>
      </c>
      <c r="EW162" s="7">
        <v>1541272295</v>
      </c>
      <c r="EX162" s="7">
        <v>1844874818</v>
      </c>
      <c r="EY162" s="7">
        <v>3386147113</v>
      </c>
      <c r="EZ162" s="7">
        <v>163142761</v>
      </c>
      <c r="FA162" s="7">
        <v>1480652497</v>
      </c>
      <c r="FB162" s="7">
        <v>933913953</v>
      </c>
      <c r="FC162" s="7">
        <v>1159055230</v>
      </c>
      <c r="FD162" s="7">
        <v>1643795258</v>
      </c>
      <c r="FE162" s="7">
        <v>2092969183</v>
      </c>
      <c r="FF162" s="7">
        <v>3736764441</v>
      </c>
      <c r="FG162" s="7">
        <v>171274161</v>
      </c>
      <c r="FH162" s="7">
        <v>1499058872</v>
      </c>
      <c r="FI162" s="7">
        <v>938583953</v>
      </c>
      <c r="FJ162" s="7">
        <v>1161313537</v>
      </c>
      <c r="FK162" s="7">
        <v>1670333033</v>
      </c>
      <c r="FL162" s="7">
        <v>2099897490</v>
      </c>
      <c r="FM162" s="7">
        <v>3770230523</v>
      </c>
      <c r="FN162" s="75"/>
      <c r="FO162" s="13">
        <v>126.03</v>
      </c>
      <c r="FP162" s="73">
        <f t="shared" si="2"/>
        <v>83.624178886603403</v>
      </c>
      <c r="FQ162" s="24"/>
      <c r="FR162" s="17"/>
    </row>
    <row r="163" spans="1:174" x14ac:dyDescent="0.25">
      <c r="A163" s="29">
        <v>44927</v>
      </c>
      <c r="B163" s="7">
        <v>399330</v>
      </c>
      <c r="C163" s="7">
        <v>165065047</v>
      </c>
      <c r="D163" s="7">
        <v>243646122</v>
      </c>
      <c r="E163" s="7">
        <v>240474802</v>
      </c>
      <c r="F163" s="7">
        <v>165464377</v>
      </c>
      <c r="G163" s="7">
        <v>484120924</v>
      </c>
      <c r="H163" s="7">
        <v>649585301</v>
      </c>
      <c r="I163" s="7">
        <v>27618860</v>
      </c>
      <c r="J163" s="7">
        <v>110611218</v>
      </c>
      <c r="K163" s="7">
        <v>85939422</v>
      </c>
      <c r="L163" s="7">
        <v>64001034</v>
      </c>
      <c r="M163" s="7">
        <v>138230078</v>
      </c>
      <c r="N163" s="7">
        <v>149940456</v>
      </c>
      <c r="O163" s="7">
        <v>288170534</v>
      </c>
      <c r="P163" s="7">
        <v>17920632</v>
      </c>
      <c r="Q163" s="7">
        <v>523111823</v>
      </c>
      <c r="R163" s="7">
        <v>258704013</v>
      </c>
      <c r="S163" s="7">
        <v>243122373</v>
      </c>
      <c r="T163" s="7">
        <v>541032455</v>
      </c>
      <c r="U163" s="7">
        <v>501826386</v>
      </c>
      <c r="V163" s="7">
        <v>1042858841</v>
      </c>
      <c r="W163" s="7">
        <v>3645280</v>
      </c>
      <c r="X163" s="7">
        <v>67518085</v>
      </c>
      <c r="Y163" s="7">
        <v>82244801</v>
      </c>
      <c r="Z163" s="7">
        <v>157968900</v>
      </c>
      <c r="AA163" s="7">
        <v>71163365</v>
      </c>
      <c r="AB163" s="7">
        <v>240213701</v>
      </c>
      <c r="AC163" s="7">
        <v>311377066</v>
      </c>
      <c r="AD163" s="7">
        <v>304818</v>
      </c>
      <c r="AE163" s="7">
        <v>10905180</v>
      </c>
      <c r="AF163" s="7">
        <v>10199100</v>
      </c>
      <c r="AG163" s="7">
        <v>818000</v>
      </c>
      <c r="AH163" s="7">
        <v>11209998</v>
      </c>
      <c r="AI163" s="7">
        <v>11017100</v>
      </c>
      <c r="AJ163" s="7">
        <v>22227098</v>
      </c>
      <c r="AK163" s="7">
        <v>3017500</v>
      </c>
      <c r="AL163" s="7">
        <v>8768014</v>
      </c>
      <c r="AM163" s="7">
        <v>33188539</v>
      </c>
      <c r="AN163" s="7">
        <v>8486333</v>
      </c>
      <c r="AO163" s="7">
        <v>11785514</v>
      </c>
      <c r="AP163" s="7">
        <v>41674872</v>
      </c>
      <c r="AQ163" s="7">
        <v>53460386</v>
      </c>
      <c r="AR163" s="7">
        <v>11978706</v>
      </c>
      <c r="AS163" s="7">
        <v>187278481</v>
      </c>
      <c r="AT163" s="7">
        <v>168774654</v>
      </c>
      <c r="AU163" s="7">
        <v>68207341</v>
      </c>
      <c r="AV163" s="7">
        <v>199257187</v>
      </c>
      <c r="AW163" s="7">
        <v>236981995</v>
      </c>
      <c r="AX163" s="7">
        <v>436239182</v>
      </c>
      <c r="AY163" s="7">
        <v>4320274</v>
      </c>
      <c r="AZ163" s="7">
        <v>22649934</v>
      </c>
      <c r="BA163" s="7">
        <v>18641807</v>
      </c>
      <c r="BB163" s="7">
        <v>3469000</v>
      </c>
      <c r="BC163" s="7">
        <v>26970208</v>
      </c>
      <c r="BD163" s="7">
        <v>22110807</v>
      </c>
      <c r="BE163" s="7">
        <v>49081015</v>
      </c>
      <c r="BF163" s="7">
        <v>0</v>
      </c>
      <c r="BG163" s="7">
        <v>2374263</v>
      </c>
      <c r="BH163" s="7">
        <v>1235500</v>
      </c>
      <c r="BI163" s="7">
        <v>0</v>
      </c>
      <c r="BJ163" s="7">
        <v>2374263</v>
      </c>
      <c r="BK163" s="7">
        <v>1235500</v>
      </c>
      <c r="BL163" s="7">
        <v>3609763</v>
      </c>
      <c r="BM163" s="7">
        <v>1489260</v>
      </c>
      <c r="BN163" s="7">
        <v>34720104</v>
      </c>
      <c r="BO163" s="7">
        <v>13497716</v>
      </c>
      <c r="BP163" s="7">
        <v>1780000</v>
      </c>
      <c r="BQ163" s="7">
        <v>36209364</v>
      </c>
      <c r="BR163" s="7">
        <v>15277716</v>
      </c>
      <c r="BS163" s="7">
        <v>51487080</v>
      </c>
      <c r="BT163" s="7">
        <v>0</v>
      </c>
      <c r="BU163" s="7">
        <v>12231036</v>
      </c>
      <c r="BV163" s="7">
        <v>33614483</v>
      </c>
      <c r="BW163" s="7">
        <v>11755116</v>
      </c>
      <c r="BX163" s="7">
        <v>12231036</v>
      </c>
      <c r="BY163" s="7">
        <v>45369599</v>
      </c>
      <c r="BZ163" s="7">
        <v>57600635</v>
      </c>
      <c r="CA163" s="7">
        <v>7448675</v>
      </c>
      <c r="CB163" s="7">
        <v>51349242</v>
      </c>
      <c r="CC163" s="7">
        <v>60957566</v>
      </c>
      <c r="CD163" s="7">
        <v>37546040</v>
      </c>
      <c r="CE163" s="7">
        <v>58797917</v>
      </c>
      <c r="CF163" s="7">
        <v>98503606</v>
      </c>
      <c r="CG163" s="7">
        <v>157301523</v>
      </c>
      <c r="CH163" s="7">
        <v>7526890</v>
      </c>
      <c r="CI163" s="7">
        <v>61694170</v>
      </c>
      <c r="CJ163" s="7">
        <v>27134076</v>
      </c>
      <c r="CK163" s="7">
        <v>1380340</v>
      </c>
      <c r="CL163" s="7">
        <v>69221060</v>
      </c>
      <c r="CM163" s="7">
        <v>28514416</v>
      </c>
      <c r="CN163" s="7">
        <v>97735476</v>
      </c>
      <c r="CO163" s="7">
        <v>34596876</v>
      </c>
      <c r="CP163" s="7">
        <v>199389079</v>
      </c>
      <c r="CQ163" s="7">
        <v>78603530</v>
      </c>
      <c r="CR163" s="7">
        <v>52480249</v>
      </c>
      <c r="CS163" s="7">
        <v>233985955</v>
      </c>
      <c r="CT163" s="7">
        <v>131083779</v>
      </c>
      <c r="CU163" s="7">
        <v>365069734</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9188549</v>
      </c>
      <c r="DL163" s="7">
        <v>6577600</v>
      </c>
      <c r="DM163" s="7">
        <v>3830898</v>
      </c>
      <c r="DN163" s="7">
        <v>9606149</v>
      </c>
      <c r="DO163" s="7">
        <v>10408498</v>
      </c>
      <c r="DP163" s="7">
        <v>20014647</v>
      </c>
      <c r="DQ163" s="7">
        <v>16607800</v>
      </c>
      <c r="DR163" s="7">
        <v>29716900</v>
      </c>
      <c r="DS163" s="7">
        <v>153238050</v>
      </c>
      <c r="DT163" s="7">
        <v>71972910</v>
      </c>
      <c r="DU163" s="7">
        <v>46324700</v>
      </c>
      <c r="DV163" s="7">
        <v>225210960</v>
      </c>
      <c r="DW163" s="7">
        <v>271535660</v>
      </c>
      <c r="DX163" s="7">
        <v>104400</v>
      </c>
      <c r="DY163" s="7">
        <v>22213242</v>
      </c>
      <c r="DZ163" s="7">
        <v>37300328</v>
      </c>
      <c r="EA163" s="7">
        <v>22539551</v>
      </c>
      <c r="EB163" s="7">
        <v>22317642</v>
      </c>
      <c r="EC163" s="7">
        <v>59839879</v>
      </c>
      <c r="ED163" s="7">
        <v>82157521</v>
      </c>
      <c r="EE163" s="7">
        <v>6621700</v>
      </c>
      <c r="EF163" s="7">
        <v>9550130</v>
      </c>
      <c r="EG163" s="7">
        <v>4439968</v>
      </c>
      <c r="EH163" s="7">
        <v>0</v>
      </c>
      <c r="EI163" s="7">
        <v>16171830</v>
      </c>
      <c r="EJ163" s="7">
        <v>4439968</v>
      </c>
      <c r="EK163" s="7">
        <v>20611798</v>
      </c>
      <c r="EL163" s="7">
        <v>99963079</v>
      </c>
      <c r="EM163" s="7">
        <v>1236804890</v>
      </c>
      <c r="EN163" s="7">
        <v>896625307</v>
      </c>
      <c r="EO163" s="7">
        <v>705831839</v>
      </c>
      <c r="EP163" s="7">
        <v>1336767969</v>
      </c>
      <c r="EQ163" s="7">
        <v>1602457146</v>
      </c>
      <c r="ER163" s="7">
        <v>2939225115</v>
      </c>
      <c r="ES163" s="7">
        <v>120267101</v>
      </c>
      <c r="ET163" s="7">
        <v>1457665676</v>
      </c>
      <c r="EU163" s="7">
        <v>1116381329</v>
      </c>
      <c r="EV163" s="7">
        <v>891489528</v>
      </c>
      <c r="EW163" s="7">
        <v>1577932777</v>
      </c>
      <c r="EX163" s="7">
        <v>2007870857</v>
      </c>
      <c r="EY163" s="7">
        <v>3585803634</v>
      </c>
      <c r="EZ163" s="7">
        <v>138572901</v>
      </c>
      <c r="FA163" s="7">
        <v>1579942936</v>
      </c>
      <c r="FB163" s="7">
        <v>1344623890</v>
      </c>
      <c r="FC163" s="7">
        <v>992938484</v>
      </c>
      <c r="FD163" s="7">
        <v>1718515837</v>
      </c>
      <c r="FE163" s="7">
        <v>2337562374</v>
      </c>
      <c r="FF163" s="7">
        <v>4056078211</v>
      </c>
      <c r="FG163" s="7">
        <v>145194601</v>
      </c>
      <c r="FH163" s="7">
        <v>1589493066</v>
      </c>
      <c r="FI163" s="7">
        <v>1349063858</v>
      </c>
      <c r="FJ163" s="7">
        <v>992938484</v>
      </c>
      <c r="FK163" s="7">
        <v>1734687667</v>
      </c>
      <c r="FL163" s="7">
        <v>2342002342</v>
      </c>
      <c r="FM163" s="7">
        <v>4076690009</v>
      </c>
      <c r="FN163" s="62"/>
      <c r="FO163" s="13">
        <v>128.27000000000001</v>
      </c>
      <c r="FP163" s="73">
        <f t="shared" si="2"/>
        <v>85.110477075177499</v>
      </c>
      <c r="FQ163" s="24"/>
      <c r="FR163" s="17"/>
    </row>
    <row r="164" spans="1:174" x14ac:dyDescent="0.25">
      <c r="A164" s="29">
        <v>44958</v>
      </c>
      <c r="B164" s="7">
        <v>313200</v>
      </c>
      <c r="C164" s="7">
        <v>200816913</v>
      </c>
      <c r="D164" s="7">
        <v>195216693</v>
      </c>
      <c r="E164" s="7">
        <v>203122041</v>
      </c>
      <c r="F164" s="7">
        <v>201130113</v>
      </c>
      <c r="G164" s="7">
        <v>398338734</v>
      </c>
      <c r="H164" s="7">
        <v>599468847</v>
      </c>
      <c r="I164" s="7">
        <v>25120698</v>
      </c>
      <c r="J164" s="7">
        <v>111498302</v>
      </c>
      <c r="K164" s="7">
        <v>75278205</v>
      </c>
      <c r="L164" s="7">
        <v>53466944</v>
      </c>
      <c r="M164" s="7">
        <v>136619000</v>
      </c>
      <c r="N164" s="7">
        <v>128745149</v>
      </c>
      <c r="O164" s="7">
        <v>265364149</v>
      </c>
      <c r="P164" s="7">
        <v>44203592</v>
      </c>
      <c r="Q164" s="7">
        <v>403300023</v>
      </c>
      <c r="R164" s="7">
        <v>223726210</v>
      </c>
      <c r="S164" s="7">
        <v>152449803</v>
      </c>
      <c r="T164" s="7">
        <v>447503615</v>
      </c>
      <c r="U164" s="7">
        <v>376176013</v>
      </c>
      <c r="V164" s="7">
        <v>823679628</v>
      </c>
      <c r="W164" s="7">
        <v>3333420</v>
      </c>
      <c r="X164" s="7">
        <v>49985954</v>
      </c>
      <c r="Y164" s="7">
        <v>68249114</v>
      </c>
      <c r="Z164" s="7">
        <v>68768252</v>
      </c>
      <c r="AA164" s="7">
        <v>53319374</v>
      </c>
      <c r="AB164" s="7">
        <v>137017366</v>
      </c>
      <c r="AC164" s="7">
        <v>190336740</v>
      </c>
      <c r="AD164" s="7">
        <v>413406</v>
      </c>
      <c r="AE164" s="7">
        <v>10389980</v>
      </c>
      <c r="AF164" s="7">
        <v>12375700</v>
      </c>
      <c r="AG164" s="7">
        <v>1910000</v>
      </c>
      <c r="AH164" s="7">
        <v>10803386</v>
      </c>
      <c r="AI164" s="7">
        <v>14285700</v>
      </c>
      <c r="AJ164" s="7">
        <v>25089086</v>
      </c>
      <c r="AK164" s="7">
        <v>2534700</v>
      </c>
      <c r="AL164" s="7">
        <v>7269135</v>
      </c>
      <c r="AM164" s="7">
        <v>34897511</v>
      </c>
      <c r="AN164" s="7">
        <v>20610629</v>
      </c>
      <c r="AO164" s="7">
        <v>9803835</v>
      </c>
      <c r="AP164" s="7">
        <v>55508140</v>
      </c>
      <c r="AQ164" s="7">
        <v>65311975</v>
      </c>
      <c r="AR164" s="7">
        <v>1290554</v>
      </c>
      <c r="AS164" s="7">
        <v>301928977</v>
      </c>
      <c r="AT164" s="7">
        <v>162573062</v>
      </c>
      <c r="AU164" s="7">
        <v>45001450</v>
      </c>
      <c r="AV164" s="7">
        <v>303219531</v>
      </c>
      <c r="AW164" s="7">
        <v>207574512</v>
      </c>
      <c r="AX164" s="7">
        <v>510794043</v>
      </c>
      <c r="AY164" s="7">
        <v>3673118</v>
      </c>
      <c r="AZ164" s="7">
        <v>15544668</v>
      </c>
      <c r="BA164" s="7">
        <v>23274219</v>
      </c>
      <c r="BB164" s="7">
        <v>2025000</v>
      </c>
      <c r="BC164" s="7">
        <v>19217786</v>
      </c>
      <c r="BD164" s="7">
        <v>25299219</v>
      </c>
      <c r="BE164" s="7">
        <v>44517005</v>
      </c>
      <c r="BF164" s="7">
        <v>85500</v>
      </c>
      <c r="BG164" s="7">
        <v>938484</v>
      </c>
      <c r="BH164" s="7">
        <v>1920000</v>
      </c>
      <c r="BI164" s="7">
        <v>0</v>
      </c>
      <c r="BJ164" s="7">
        <v>1023984</v>
      </c>
      <c r="BK164" s="7">
        <v>1920000</v>
      </c>
      <c r="BL164" s="7">
        <v>2943984</v>
      </c>
      <c r="BM164" s="7">
        <v>208000</v>
      </c>
      <c r="BN164" s="7">
        <v>26530057</v>
      </c>
      <c r="BO164" s="7">
        <v>10796768</v>
      </c>
      <c r="BP164" s="7">
        <v>0</v>
      </c>
      <c r="BQ164" s="7">
        <v>26738057</v>
      </c>
      <c r="BR164" s="7">
        <v>10796768</v>
      </c>
      <c r="BS164" s="7">
        <v>37534825</v>
      </c>
      <c r="BT164" s="7">
        <v>0</v>
      </c>
      <c r="BU164" s="7">
        <v>16066304</v>
      </c>
      <c r="BV164" s="7">
        <v>47142930</v>
      </c>
      <c r="BW164" s="7">
        <v>18881920</v>
      </c>
      <c r="BX164" s="7">
        <v>16066304</v>
      </c>
      <c r="BY164" s="7">
        <v>66024850</v>
      </c>
      <c r="BZ164" s="7">
        <v>82091154</v>
      </c>
      <c r="CA164" s="7">
        <v>9620290</v>
      </c>
      <c r="CB164" s="7">
        <v>49164659</v>
      </c>
      <c r="CC164" s="7">
        <v>51380773</v>
      </c>
      <c r="CD164" s="7">
        <v>24549487</v>
      </c>
      <c r="CE164" s="7">
        <v>58784949</v>
      </c>
      <c r="CF164" s="7">
        <v>75930260</v>
      </c>
      <c r="CG164" s="7">
        <v>134715209</v>
      </c>
      <c r="CH164" s="7">
        <v>20174455</v>
      </c>
      <c r="CI164" s="7">
        <v>49699964</v>
      </c>
      <c r="CJ164" s="7">
        <v>15351434</v>
      </c>
      <c r="CK164" s="7">
        <v>0</v>
      </c>
      <c r="CL164" s="7">
        <v>69874419</v>
      </c>
      <c r="CM164" s="7">
        <v>15351434</v>
      </c>
      <c r="CN164" s="7">
        <v>85225853</v>
      </c>
      <c r="CO164" s="7">
        <v>46212914</v>
      </c>
      <c r="CP164" s="7">
        <v>158707859</v>
      </c>
      <c r="CQ164" s="7">
        <v>79072944</v>
      </c>
      <c r="CR164" s="7">
        <v>52469238</v>
      </c>
      <c r="CS164" s="7">
        <v>204920773</v>
      </c>
      <c r="CT164" s="7">
        <v>131542182</v>
      </c>
      <c r="CU164" s="7">
        <v>336462955</v>
      </c>
      <c r="CV164" s="7">
        <v>2561400</v>
      </c>
      <c r="CW164" s="7">
        <v>12433084</v>
      </c>
      <c r="CX164" s="7">
        <v>5871700</v>
      </c>
      <c r="CY164" s="7">
        <v>0</v>
      </c>
      <c r="CZ164" s="7">
        <v>14994484</v>
      </c>
      <c r="DA164" s="7">
        <v>5871700</v>
      </c>
      <c r="DB164" s="7">
        <v>20866184</v>
      </c>
      <c r="DC164" s="7">
        <v>87000</v>
      </c>
      <c r="DD164" s="7">
        <v>38605150</v>
      </c>
      <c r="DE164" s="7">
        <v>16704578</v>
      </c>
      <c r="DF164" s="7">
        <v>1416970</v>
      </c>
      <c r="DG164" s="7">
        <v>38692150</v>
      </c>
      <c r="DH164" s="7">
        <v>18121548</v>
      </c>
      <c r="DI164" s="7">
        <v>56813698</v>
      </c>
      <c r="DJ164" s="7">
        <v>1077340</v>
      </c>
      <c r="DK164" s="7">
        <v>7201365</v>
      </c>
      <c r="DL164" s="7">
        <v>11185641</v>
      </c>
      <c r="DM164" s="7">
        <v>10457392</v>
      </c>
      <c r="DN164" s="7">
        <v>8278705</v>
      </c>
      <c r="DO164" s="7">
        <v>21643033</v>
      </c>
      <c r="DP164" s="7">
        <v>29921738</v>
      </c>
      <c r="DQ164" s="7">
        <v>13401000</v>
      </c>
      <c r="DR164" s="7">
        <v>7156800</v>
      </c>
      <c r="DS164" s="7">
        <v>74289660</v>
      </c>
      <c r="DT164" s="7">
        <v>51362680</v>
      </c>
      <c r="DU164" s="7">
        <v>20557800</v>
      </c>
      <c r="DV164" s="7">
        <v>125652340</v>
      </c>
      <c r="DW164" s="7">
        <v>146210140</v>
      </c>
      <c r="DX164" s="7">
        <v>287430</v>
      </c>
      <c r="DY164" s="7">
        <v>19742296</v>
      </c>
      <c r="DZ164" s="7">
        <v>23175869</v>
      </c>
      <c r="EA164" s="7">
        <v>7887899</v>
      </c>
      <c r="EB164" s="7">
        <v>20029726</v>
      </c>
      <c r="EC164" s="7">
        <v>31063768</v>
      </c>
      <c r="ED164" s="7">
        <v>51093494</v>
      </c>
      <c r="EE164" s="7">
        <v>6092600</v>
      </c>
      <c r="EF164" s="7">
        <v>8610832</v>
      </c>
      <c r="EG164" s="7">
        <v>3498000</v>
      </c>
      <c r="EH164" s="7">
        <v>0</v>
      </c>
      <c r="EI164" s="7">
        <v>14703432</v>
      </c>
      <c r="EJ164" s="7">
        <v>3498000</v>
      </c>
      <c r="EK164" s="7">
        <v>18201432</v>
      </c>
      <c r="EL164" s="7">
        <v>126761248</v>
      </c>
      <c r="EM164" s="7">
        <v>1225416733</v>
      </c>
      <c r="EN164" s="7">
        <v>787247887</v>
      </c>
      <c r="EO164" s="7">
        <v>531058963</v>
      </c>
      <c r="EP164" s="7">
        <v>1352177981</v>
      </c>
      <c r="EQ164" s="7">
        <v>1318306850</v>
      </c>
      <c r="ER164" s="7">
        <v>2670484831</v>
      </c>
      <c r="ES164" s="7">
        <v>157183847</v>
      </c>
      <c r="ET164" s="7">
        <v>1401841279</v>
      </c>
      <c r="EU164" s="7">
        <v>1001255563</v>
      </c>
      <c r="EV164" s="7">
        <v>643254764</v>
      </c>
      <c r="EW164" s="7">
        <v>1559025126</v>
      </c>
      <c r="EX164" s="7">
        <v>1644510327</v>
      </c>
      <c r="EY164" s="7">
        <v>3203535453</v>
      </c>
      <c r="EZ164" s="7">
        <v>174598017</v>
      </c>
      <c r="FA164" s="7">
        <v>1486979974</v>
      </c>
      <c r="FB164" s="7">
        <v>1132483011</v>
      </c>
      <c r="FC164" s="7">
        <v>714379705</v>
      </c>
      <c r="FD164" s="7">
        <v>1661577991</v>
      </c>
      <c r="FE164" s="7">
        <v>1846862716</v>
      </c>
      <c r="FF164" s="7">
        <v>3508440707</v>
      </c>
      <c r="FG164" s="7">
        <v>180690617</v>
      </c>
      <c r="FH164" s="7">
        <v>1495590806</v>
      </c>
      <c r="FI164" s="7">
        <v>1135981011</v>
      </c>
      <c r="FJ164" s="7">
        <v>714379705</v>
      </c>
      <c r="FK164" s="7">
        <v>1676281423</v>
      </c>
      <c r="FL164" s="7">
        <v>1850360716</v>
      </c>
      <c r="FM164" s="7">
        <v>3526642139</v>
      </c>
      <c r="FN164" s="62"/>
      <c r="FO164" s="13">
        <v>130.4</v>
      </c>
      <c r="FP164" s="73">
        <f t="shared" si="2"/>
        <v>86.523787406276952</v>
      </c>
      <c r="FQ164" s="24"/>
      <c r="FR164" s="17"/>
    </row>
    <row r="165" spans="1:174" x14ac:dyDescent="0.25">
      <c r="A165" s="68">
        <v>44986</v>
      </c>
      <c r="B165" s="69">
        <v>945450</v>
      </c>
      <c r="C165" s="69">
        <v>201273069</v>
      </c>
      <c r="D165" s="69">
        <v>232802861</v>
      </c>
      <c r="E165" s="69">
        <v>273289310</v>
      </c>
      <c r="F165" s="69">
        <v>202218519</v>
      </c>
      <c r="G165" s="69">
        <v>506092171</v>
      </c>
      <c r="H165" s="69">
        <v>708310690</v>
      </c>
      <c r="I165" s="69">
        <v>13591030</v>
      </c>
      <c r="J165" s="69">
        <v>115138216</v>
      </c>
      <c r="K165" s="69">
        <v>65041175</v>
      </c>
      <c r="L165" s="69">
        <v>42611721</v>
      </c>
      <c r="M165" s="69">
        <v>128729246</v>
      </c>
      <c r="N165" s="69">
        <v>107652896</v>
      </c>
      <c r="O165" s="69">
        <v>236382142</v>
      </c>
      <c r="P165" s="69">
        <v>32631844</v>
      </c>
      <c r="Q165" s="69">
        <v>438292338</v>
      </c>
      <c r="R165" s="69">
        <v>233048426</v>
      </c>
      <c r="S165" s="69">
        <v>214667346</v>
      </c>
      <c r="T165" s="69">
        <v>470924182</v>
      </c>
      <c r="U165" s="69">
        <v>447715772</v>
      </c>
      <c r="V165" s="69">
        <v>918639954</v>
      </c>
      <c r="W165" s="69">
        <v>4282220</v>
      </c>
      <c r="X165" s="69">
        <v>49393760</v>
      </c>
      <c r="Y165" s="69">
        <v>73140106</v>
      </c>
      <c r="Z165" s="69">
        <v>104118068</v>
      </c>
      <c r="AA165" s="69">
        <v>53675980</v>
      </c>
      <c r="AB165" s="69">
        <v>177258174</v>
      </c>
      <c r="AC165" s="69">
        <v>230934154</v>
      </c>
      <c r="AD165" s="69">
        <v>630200</v>
      </c>
      <c r="AE165" s="69">
        <v>9314200</v>
      </c>
      <c r="AF165" s="69">
        <v>12455950</v>
      </c>
      <c r="AG165" s="69">
        <v>2828200</v>
      </c>
      <c r="AH165" s="69">
        <v>9944400</v>
      </c>
      <c r="AI165" s="69">
        <v>15284150</v>
      </c>
      <c r="AJ165" s="69">
        <v>25228550</v>
      </c>
      <c r="AK165" s="69">
        <v>133615</v>
      </c>
      <c r="AL165" s="69">
        <v>11455243</v>
      </c>
      <c r="AM165" s="69">
        <v>32198057</v>
      </c>
      <c r="AN165" s="69">
        <v>5040570</v>
      </c>
      <c r="AO165" s="69">
        <v>11588858</v>
      </c>
      <c r="AP165" s="69">
        <v>37238627</v>
      </c>
      <c r="AQ165" s="69">
        <v>48827485</v>
      </c>
      <c r="AR165" s="69">
        <v>2272367</v>
      </c>
      <c r="AS165" s="69">
        <v>176547259</v>
      </c>
      <c r="AT165" s="69">
        <v>139556016</v>
      </c>
      <c r="AU165" s="69">
        <v>65836749</v>
      </c>
      <c r="AV165" s="69">
        <v>178819626</v>
      </c>
      <c r="AW165" s="69">
        <v>205392765</v>
      </c>
      <c r="AX165" s="69">
        <v>384212391</v>
      </c>
      <c r="AY165" s="69">
        <v>5623539</v>
      </c>
      <c r="AZ165" s="69">
        <v>31733336</v>
      </c>
      <c r="BA165" s="69">
        <v>32522340</v>
      </c>
      <c r="BB165" s="69">
        <v>3521418</v>
      </c>
      <c r="BC165" s="69">
        <v>37356875</v>
      </c>
      <c r="BD165" s="69">
        <v>36043758</v>
      </c>
      <c r="BE165" s="69">
        <v>73400633</v>
      </c>
      <c r="BF165" s="69">
        <v>0</v>
      </c>
      <c r="BG165" s="69">
        <v>684500</v>
      </c>
      <c r="BH165" s="69">
        <v>2960694</v>
      </c>
      <c r="BI165" s="69">
        <v>0</v>
      </c>
      <c r="BJ165" s="69">
        <v>684500</v>
      </c>
      <c r="BK165" s="69">
        <v>2960694</v>
      </c>
      <c r="BL165" s="69">
        <v>3645194</v>
      </c>
      <c r="BM165" s="69">
        <v>990000</v>
      </c>
      <c r="BN165" s="69">
        <v>20720037</v>
      </c>
      <c r="BO165" s="69">
        <v>16818344</v>
      </c>
      <c r="BP165" s="69">
        <v>6778800</v>
      </c>
      <c r="BQ165" s="69">
        <v>21710037</v>
      </c>
      <c r="BR165" s="69">
        <v>23597144</v>
      </c>
      <c r="BS165" s="69">
        <v>45307181</v>
      </c>
      <c r="BT165" s="69">
        <v>0</v>
      </c>
      <c r="BU165" s="69">
        <v>24531280</v>
      </c>
      <c r="BV165" s="69">
        <v>38009418</v>
      </c>
      <c r="BW165" s="69">
        <v>21789828</v>
      </c>
      <c r="BX165" s="69">
        <v>24531280</v>
      </c>
      <c r="BY165" s="69">
        <v>59799246</v>
      </c>
      <c r="BZ165" s="69">
        <v>84330526</v>
      </c>
      <c r="CA165" s="69">
        <v>5954605</v>
      </c>
      <c r="CB165" s="69">
        <v>44194987</v>
      </c>
      <c r="CC165" s="69">
        <v>47562728</v>
      </c>
      <c r="CD165" s="69">
        <v>29341556</v>
      </c>
      <c r="CE165" s="69">
        <v>50149592</v>
      </c>
      <c r="CF165" s="69">
        <v>76904284</v>
      </c>
      <c r="CG165" s="69">
        <v>127053876</v>
      </c>
      <c r="CH165" s="69">
        <v>20669422</v>
      </c>
      <c r="CI165" s="69">
        <v>50395576</v>
      </c>
      <c r="CJ165" s="69">
        <v>16003295</v>
      </c>
      <c r="CK165" s="69">
        <v>0</v>
      </c>
      <c r="CL165" s="69">
        <v>71064998</v>
      </c>
      <c r="CM165" s="69">
        <v>16003295</v>
      </c>
      <c r="CN165" s="69">
        <v>87068293</v>
      </c>
      <c r="CO165" s="69">
        <v>16852571</v>
      </c>
      <c r="CP165" s="69">
        <v>123668790</v>
      </c>
      <c r="CQ165" s="69">
        <v>80533379</v>
      </c>
      <c r="CR165" s="69">
        <v>40236216</v>
      </c>
      <c r="CS165" s="69">
        <v>140521361</v>
      </c>
      <c r="CT165" s="69">
        <v>120769595</v>
      </c>
      <c r="CU165" s="69">
        <v>261290956</v>
      </c>
      <c r="CV165" s="69">
        <v>648460</v>
      </c>
      <c r="CW165" s="69">
        <v>8532830</v>
      </c>
      <c r="CX165" s="69">
        <v>9268361</v>
      </c>
      <c r="CY165" s="69">
        <v>3393000</v>
      </c>
      <c r="CZ165" s="69">
        <v>9181290</v>
      </c>
      <c r="DA165" s="69">
        <v>12661361</v>
      </c>
      <c r="DB165" s="69">
        <v>21842651</v>
      </c>
      <c r="DC165" s="69">
        <v>1427600</v>
      </c>
      <c r="DD165" s="69">
        <v>33232508</v>
      </c>
      <c r="DE165" s="69">
        <v>22426444</v>
      </c>
      <c r="DF165" s="69">
        <v>1200000</v>
      </c>
      <c r="DG165" s="69">
        <v>34660108</v>
      </c>
      <c r="DH165" s="69">
        <v>23626444</v>
      </c>
      <c r="DI165" s="69">
        <v>58286552</v>
      </c>
      <c r="DJ165" s="69">
        <v>707340</v>
      </c>
      <c r="DK165" s="69">
        <v>5460360</v>
      </c>
      <c r="DL165" s="69">
        <v>14884011</v>
      </c>
      <c r="DM165" s="69">
        <v>10200329</v>
      </c>
      <c r="DN165" s="69">
        <v>6167700</v>
      </c>
      <c r="DO165" s="69">
        <v>25084340</v>
      </c>
      <c r="DP165" s="69">
        <v>31252040</v>
      </c>
      <c r="DQ165" s="69">
        <v>21136200</v>
      </c>
      <c r="DR165" s="69">
        <v>12103260</v>
      </c>
      <c r="DS165" s="69">
        <v>69170503</v>
      </c>
      <c r="DT165" s="69">
        <v>42867272</v>
      </c>
      <c r="DU165" s="69">
        <v>33239460</v>
      </c>
      <c r="DV165" s="69">
        <v>112037775</v>
      </c>
      <c r="DW165" s="69">
        <v>145277235</v>
      </c>
      <c r="DX165" s="69">
        <v>95810</v>
      </c>
      <c r="DY165" s="69">
        <v>12356489</v>
      </c>
      <c r="DZ165" s="69">
        <v>24636440</v>
      </c>
      <c r="EA165" s="69">
        <v>19268309</v>
      </c>
      <c r="EB165" s="69">
        <v>12452299</v>
      </c>
      <c r="EC165" s="69">
        <v>43904749</v>
      </c>
      <c r="ED165" s="69">
        <v>56357048</v>
      </c>
      <c r="EE165" s="69">
        <v>6063400</v>
      </c>
      <c r="EF165" s="69">
        <v>5390059</v>
      </c>
      <c r="EG165" s="69">
        <v>5112027</v>
      </c>
      <c r="EH165" s="69">
        <v>736450</v>
      </c>
      <c r="EI165" s="69">
        <v>11453459</v>
      </c>
      <c r="EJ165" s="69">
        <v>5848477</v>
      </c>
      <c r="EK165" s="69">
        <v>17301936</v>
      </c>
      <c r="EL165" s="69">
        <v>72247867</v>
      </c>
      <c r="EM165" s="69">
        <v>1099114659</v>
      </c>
      <c r="EN165" s="69">
        <v>798544585</v>
      </c>
      <c r="EO165" s="69">
        <v>665982898</v>
      </c>
      <c r="EP165" s="69">
        <v>1171362526</v>
      </c>
      <c r="EQ165" s="69">
        <v>1464527483</v>
      </c>
      <c r="ER165" s="69">
        <v>2635890009</v>
      </c>
      <c r="ES165" s="69">
        <v>104576863</v>
      </c>
      <c r="ET165" s="69">
        <v>1297342591</v>
      </c>
      <c r="EU165" s="69">
        <v>1022652789</v>
      </c>
      <c r="EV165" s="69">
        <v>810059782</v>
      </c>
      <c r="EW165" s="69">
        <v>1401919454</v>
      </c>
      <c r="EX165" s="69">
        <v>1832712571</v>
      </c>
      <c r="EY165" s="69">
        <v>3234632025</v>
      </c>
      <c r="EZ165" s="69">
        <v>128592273</v>
      </c>
      <c r="FA165" s="69">
        <v>1369028038</v>
      </c>
      <c r="FB165" s="69">
        <v>1163038548</v>
      </c>
      <c r="FC165" s="69">
        <v>886988692</v>
      </c>
      <c r="FD165" s="69">
        <v>1497620311</v>
      </c>
      <c r="FE165" s="69">
        <v>2050027240</v>
      </c>
      <c r="FF165" s="69">
        <v>3547647551</v>
      </c>
      <c r="FG165" s="69">
        <v>134655673</v>
      </c>
      <c r="FH165" s="69">
        <v>1374418097</v>
      </c>
      <c r="FI165" s="69">
        <v>1168150575</v>
      </c>
      <c r="FJ165" s="69">
        <v>887725142</v>
      </c>
      <c r="FK165" s="69">
        <v>1509073770</v>
      </c>
      <c r="FL165" s="69">
        <v>2055875717</v>
      </c>
      <c r="FM165" s="69">
        <v>3564949487</v>
      </c>
      <c r="FN165" s="62"/>
      <c r="FO165" s="13">
        <v>131.77000000000001</v>
      </c>
      <c r="FP165" s="73">
        <f t="shared" si="2"/>
        <v>87.432817994824489</v>
      </c>
      <c r="FQ165" s="24"/>
      <c r="FR165" s="17"/>
    </row>
    <row r="166" spans="1:174" x14ac:dyDescent="0.25">
      <c r="A166" s="29">
        <v>45017</v>
      </c>
      <c r="B166" s="7">
        <v>104400</v>
      </c>
      <c r="C166" s="7">
        <v>158915089</v>
      </c>
      <c r="D166" s="7">
        <v>269940679</v>
      </c>
      <c r="E166" s="7">
        <v>220752740</v>
      </c>
      <c r="F166" s="7">
        <v>159019489</v>
      </c>
      <c r="G166" s="7">
        <v>490693419</v>
      </c>
      <c r="H166" s="7">
        <v>649712908</v>
      </c>
      <c r="I166" s="7">
        <v>11705628</v>
      </c>
      <c r="J166" s="7">
        <v>82121918</v>
      </c>
      <c r="K166" s="7">
        <v>88083747</v>
      </c>
      <c r="L166" s="7">
        <v>30506865</v>
      </c>
      <c r="M166" s="7">
        <v>93827546</v>
      </c>
      <c r="N166" s="7">
        <v>118590612</v>
      </c>
      <c r="O166" s="7">
        <v>212418158</v>
      </c>
      <c r="P166" s="7">
        <v>25042238</v>
      </c>
      <c r="Q166" s="7">
        <v>511581801</v>
      </c>
      <c r="R166" s="7">
        <v>211966317</v>
      </c>
      <c r="S166" s="7">
        <v>243958402</v>
      </c>
      <c r="T166" s="7">
        <v>536624039</v>
      </c>
      <c r="U166" s="7">
        <v>455924719</v>
      </c>
      <c r="V166" s="7">
        <v>992548758</v>
      </c>
      <c r="W166" s="7">
        <v>3867140</v>
      </c>
      <c r="X166" s="7">
        <v>66362882</v>
      </c>
      <c r="Y166" s="7">
        <v>56243023</v>
      </c>
      <c r="Z166" s="7">
        <v>65082001</v>
      </c>
      <c r="AA166" s="7">
        <v>70230022</v>
      </c>
      <c r="AB166" s="7">
        <v>121325024</v>
      </c>
      <c r="AC166" s="7">
        <v>191555046</v>
      </c>
      <c r="AD166" s="7">
        <v>651012</v>
      </c>
      <c r="AE166" s="7">
        <v>10645860</v>
      </c>
      <c r="AF166" s="7">
        <v>12574000</v>
      </c>
      <c r="AG166" s="7">
        <v>5114200</v>
      </c>
      <c r="AH166" s="7">
        <v>11296872</v>
      </c>
      <c r="AI166" s="7">
        <v>17688200</v>
      </c>
      <c r="AJ166" s="7">
        <v>28985072</v>
      </c>
      <c r="AK166" s="7">
        <v>0</v>
      </c>
      <c r="AL166" s="7">
        <v>7141145</v>
      </c>
      <c r="AM166" s="7">
        <v>16260098</v>
      </c>
      <c r="AN166" s="7">
        <v>8119795</v>
      </c>
      <c r="AO166" s="7">
        <v>7141145</v>
      </c>
      <c r="AP166" s="7">
        <v>24379893</v>
      </c>
      <c r="AQ166" s="7">
        <v>31521038</v>
      </c>
      <c r="AR166" s="7">
        <v>1357458</v>
      </c>
      <c r="AS166" s="7">
        <v>195142084</v>
      </c>
      <c r="AT166" s="7">
        <v>104355205</v>
      </c>
      <c r="AU166" s="7">
        <v>62323253</v>
      </c>
      <c r="AV166" s="7">
        <v>196499542</v>
      </c>
      <c r="AW166" s="7">
        <v>166678458</v>
      </c>
      <c r="AX166" s="7">
        <v>363178000</v>
      </c>
      <c r="AY166" s="7">
        <v>1197115</v>
      </c>
      <c r="AZ166" s="7">
        <v>17990143</v>
      </c>
      <c r="BA166" s="7">
        <v>20762150</v>
      </c>
      <c r="BB166" s="7">
        <v>1473918</v>
      </c>
      <c r="BC166" s="7">
        <v>19187258</v>
      </c>
      <c r="BD166" s="7">
        <v>22236068</v>
      </c>
      <c r="BE166" s="7">
        <v>41423326</v>
      </c>
      <c r="BF166" s="7">
        <v>0</v>
      </c>
      <c r="BG166" s="7">
        <v>1731829</v>
      </c>
      <c r="BH166" s="7">
        <v>1824900</v>
      </c>
      <c r="BI166" s="7">
        <v>0</v>
      </c>
      <c r="BJ166" s="7">
        <v>1731829</v>
      </c>
      <c r="BK166" s="7">
        <v>1824900</v>
      </c>
      <c r="BL166" s="7">
        <v>3556729</v>
      </c>
      <c r="BM166" s="7">
        <v>193400</v>
      </c>
      <c r="BN166" s="7">
        <v>14745814</v>
      </c>
      <c r="BO166" s="7">
        <v>11008344</v>
      </c>
      <c r="BP166" s="7">
        <v>630000</v>
      </c>
      <c r="BQ166" s="7">
        <v>14939214</v>
      </c>
      <c r="BR166" s="7">
        <v>11638344</v>
      </c>
      <c r="BS166" s="7">
        <v>26577558</v>
      </c>
      <c r="BT166" s="7">
        <v>0</v>
      </c>
      <c r="BU166" s="7">
        <v>33393814</v>
      </c>
      <c r="BV166" s="7">
        <v>26440436</v>
      </c>
      <c r="BW166" s="7">
        <v>10878410</v>
      </c>
      <c r="BX166" s="7">
        <v>33393814</v>
      </c>
      <c r="BY166" s="7">
        <v>37318846</v>
      </c>
      <c r="BZ166" s="7">
        <v>70712660</v>
      </c>
      <c r="CA166" s="7">
        <v>6493534</v>
      </c>
      <c r="CB166" s="7">
        <v>42704621</v>
      </c>
      <c r="CC166" s="7">
        <v>36929322</v>
      </c>
      <c r="CD166" s="7">
        <v>51718178</v>
      </c>
      <c r="CE166" s="7">
        <v>49198155</v>
      </c>
      <c r="CF166" s="7">
        <v>88647500</v>
      </c>
      <c r="CG166" s="7">
        <v>137845655</v>
      </c>
      <c r="CH166" s="7">
        <v>16416627</v>
      </c>
      <c r="CI166" s="7">
        <v>56177381</v>
      </c>
      <c r="CJ166" s="7">
        <v>18489849</v>
      </c>
      <c r="CK166" s="7">
        <v>9750000</v>
      </c>
      <c r="CL166" s="7">
        <v>72594008</v>
      </c>
      <c r="CM166" s="7">
        <v>28239849</v>
      </c>
      <c r="CN166" s="7">
        <v>100833857</v>
      </c>
      <c r="CO166" s="7">
        <v>15562040</v>
      </c>
      <c r="CP166" s="7">
        <v>112661968</v>
      </c>
      <c r="CQ166" s="7">
        <v>74418102</v>
      </c>
      <c r="CR166" s="7">
        <v>54699122</v>
      </c>
      <c r="CS166" s="7">
        <v>128224008</v>
      </c>
      <c r="CT166" s="7">
        <v>129117224</v>
      </c>
      <c r="CU166" s="7">
        <v>257341232</v>
      </c>
      <c r="CV166" s="7">
        <v>2729610</v>
      </c>
      <c r="CW166" s="7">
        <v>7488000</v>
      </c>
      <c r="CX166" s="7">
        <v>690000</v>
      </c>
      <c r="CY166" s="7">
        <v>920000</v>
      </c>
      <c r="CZ166" s="7">
        <v>10217610</v>
      </c>
      <c r="DA166" s="7">
        <v>1610000</v>
      </c>
      <c r="DB166" s="7">
        <v>11827610</v>
      </c>
      <c r="DC166" s="7">
        <v>190000</v>
      </c>
      <c r="DD166" s="7">
        <v>26586160</v>
      </c>
      <c r="DE166" s="7">
        <v>20131244</v>
      </c>
      <c r="DF166" s="7">
        <v>1933000</v>
      </c>
      <c r="DG166" s="7">
        <v>26776160</v>
      </c>
      <c r="DH166" s="7">
        <v>22064244</v>
      </c>
      <c r="DI166" s="7">
        <v>48840404</v>
      </c>
      <c r="DJ166" s="7">
        <v>208800</v>
      </c>
      <c r="DK166" s="7">
        <v>6800220</v>
      </c>
      <c r="DL166" s="7">
        <v>6815989</v>
      </c>
      <c r="DM166" s="7">
        <v>3251508</v>
      </c>
      <c r="DN166" s="7">
        <v>7009020</v>
      </c>
      <c r="DO166" s="7">
        <v>10067497</v>
      </c>
      <c r="DP166" s="7">
        <v>17076517</v>
      </c>
      <c r="DQ166" s="7">
        <v>3175200</v>
      </c>
      <c r="DR166" s="7">
        <v>3954400</v>
      </c>
      <c r="DS166" s="7">
        <v>98134338</v>
      </c>
      <c r="DT166" s="7">
        <v>51617242</v>
      </c>
      <c r="DU166" s="7">
        <v>7129600</v>
      </c>
      <c r="DV166" s="7">
        <v>149751580</v>
      </c>
      <c r="DW166" s="7">
        <v>156881180</v>
      </c>
      <c r="DX166" s="7">
        <v>0</v>
      </c>
      <c r="DY166" s="7">
        <v>15310827</v>
      </c>
      <c r="DZ166" s="7">
        <v>18328154</v>
      </c>
      <c r="EA166" s="7">
        <v>8782952</v>
      </c>
      <c r="EB166" s="7">
        <v>15310827</v>
      </c>
      <c r="EC166" s="7">
        <v>27111106</v>
      </c>
      <c r="ED166" s="7">
        <v>42421933</v>
      </c>
      <c r="EE166" s="7">
        <v>4073000</v>
      </c>
      <c r="EF166" s="7">
        <v>8564315</v>
      </c>
      <c r="EG166" s="7">
        <v>6604645</v>
      </c>
      <c r="EH166" s="7">
        <v>628635</v>
      </c>
      <c r="EI166" s="7">
        <v>12637315</v>
      </c>
      <c r="EJ166" s="7">
        <v>7233280</v>
      </c>
      <c r="EK166" s="7">
        <v>19870595</v>
      </c>
      <c r="EL166" s="7">
        <v>60265298</v>
      </c>
      <c r="EM166" s="7">
        <v>1103127481</v>
      </c>
      <c r="EN166" s="7">
        <v>785693372</v>
      </c>
      <c r="EO166" s="7">
        <v>663958560</v>
      </c>
      <c r="EP166" s="7">
        <v>1163392779</v>
      </c>
      <c r="EQ166" s="7">
        <v>1449651932</v>
      </c>
      <c r="ER166" s="7">
        <v>2613044711</v>
      </c>
      <c r="ES166" s="7">
        <v>82590592</v>
      </c>
      <c r="ET166" s="7">
        <v>1311316349</v>
      </c>
      <c r="EU166" s="7">
        <v>949296172</v>
      </c>
      <c r="EV166" s="7">
        <v>765006884</v>
      </c>
      <c r="EW166" s="7">
        <v>1393906941</v>
      </c>
      <c r="EX166" s="7">
        <v>1714303056</v>
      </c>
      <c r="EY166" s="7">
        <v>3108209997</v>
      </c>
      <c r="EZ166" s="7">
        <v>88894202</v>
      </c>
      <c r="FA166" s="7">
        <v>1371455956</v>
      </c>
      <c r="FB166" s="7">
        <v>1093395897</v>
      </c>
      <c r="FC166" s="7">
        <v>831511586</v>
      </c>
      <c r="FD166" s="7">
        <v>1460350158</v>
      </c>
      <c r="FE166" s="7">
        <v>1924907483</v>
      </c>
      <c r="FF166" s="7">
        <v>3385257641</v>
      </c>
      <c r="FG166" s="7">
        <v>92967202</v>
      </c>
      <c r="FH166" s="7">
        <v>1380020271</v>
      </c>
      <c r="FI166" s="7">
        <v>1100000542</v>
      </c>
      <c r="FJ166" s="7">
        <v>832140221</v>
      </c>
      <c r="FK166" s="7">
        <v>1472987473</v>
      </c>
      <c r="FL166" s="7">
        <v>1932140763</v>
      </c>
      <c r="FM166" s="7">
        <v>3405128236</v>
      </c>
      <c r="FN166" s="62"/>
      <c r="FO166" s="13">
        <v>132.80000000000001</v>
      </c>
      <c r="FP166" s="73">
        <f t="shared" si="2"/>
        <v>88.116249751177762</v>
      </c>
      <c r="FQ166" s="24"/>
      <c r="FR166" s="17"/>
    </row>
    <row r="167" spans="1:174" x14ac:dyDescent="0.25">
      <c r="A167" s="29">
        <v>45047</v>
      </c>
      <c r="B167" s="7">
        <v>0</v>
      </c>
      <c r="C167" s="7">
        <v>176622552</v>
      </c>
      <c r="D167" s="7">
        <v>219938422</v>
      </c>
      <c r="E167" s="7">
        <v>262064737</v>
      </c>
      <c r="F167" s="7">
        <v>176622552</v>
      </c>
      <c r="G167" s="7">
        <v>482003159</v>
      </c>
      <c r="H167" s="7">
        <v>658625711</v>
      </c>
      <c r="I167" s="7">
        <v>33532331</v>
      </c>
      <c r="J167" s="7">
        <v>85529554</v>
      </c>
      <c r="K167" s="7">
        <v>57867289</v>
      </c>
      <c r="L167" s="7">
        <v>20360902</v>
      </c>
      <c r="M167" s="7">
        <v>119061885</v>
      </c>
      <c r="N167" s="7">
        <v>78228191</v>
      </c>
      <c r="O167" s="7">
        <v>197290076</v>
      </c>
      <c r="P167" s="7">
        <v>24226689</v>
      </c>
      <c r="Q167" s="7">
        <v>493745839</v>
      </c>
      <c r="R167" s="7">
        <v>200988714</v>
      </c>
      <c r="S167" s="7">
        <v>198507132</v>
      </c>
      <c r="T167" s="7">
        <v>517972528</v>
      </c>
      <c r="U167" s="7">
        <v>399495846</v>
      </c>
      <c r="V167" s="7">
        <v>917468374</v>
      </c>
      <c r="W167" s="7">
        <v>3848500</v>
      </c>
      <c r="X167" s="7">
        <v>38522686</v>
      </c>
      <c r="Y167" s="7">
        <v>73978998</v>
      </c>
      <c r="Z167" s="7">
        <v>99516034</v>
      </c>
      <c r="AA167" s="7">
        <v>42371186</v>
      </c>
      <c r="AB167" s="7">
        <v>173495032</v>
      </c>
      <c r="AC167" s="7">
        <v>215866218</v>
      </c>
      <c r="AD167" s="7">
        <v>1395506</v>
      </c>
      <c r="AE167" s="7">
        <v>15184650</v>
      </c>
      <c r="AF167" s="7">
        <v>8304400</v>
      </c>
      <c r="AG167" s="7">
        <v>3535000</v>
      </c>
      <c r="AH167" s="7">
        <v>16580156</v>
      </c>
      <c r="AI167" s="7">
        <v>11839400</v>
      </c>
      <c r="AJ167" s="7">
        <v>28419556</v>
      </c>
      <c r="AK167" s="7">
        <v>0</v>
      </c>
      <c r="AL167" s="7">
        <v>7267644</v>
      </c>
      <c r="AM167" s="7">
        <v>28811542</v>
      </c>
      <c r="AN167" s="7">
        <v>8102978</v>
      </c>
      <c r="AO167" s="7">
        <v>7267644</v>
      </c>
      <c r="AP167" s="7">
        <v>36914520</v>
      </c>
      <c r="AQ167" s="7">
        <v>44182164</v>
      </c>
      <c r="AR167" s="7">
        <v>2732195</v>
      </c>
      <c r="AS167" s="7">
        <v>190095098</v>
      </c>
      <c r="AT167" s="7">
        <v>133085773</v>
      </c>
      <c r="AU167" s="7">
        <v>56616384</v>
      </c>
      <c r="AV167" s="7">
        <v>192827293</v>
      </c>
      <c r="AW167" s="7">
        <v>189702157</v>
      </c>
      <c r="AX167" s="7">
        <v>382529450</v>
      </c>
      <c r="AY167" s="7">
        <v>3149345</v>
      </c>
      <c r="AZ167" s="7">
        <v>17738450</v>
      </c>
      <c r="BA167" s="7">
        <v>23893670</v>
      </c>
      <c r="BB167" s="7">
        <v>1380000</v>
      </c>
      <c r="BC167" s="7">
        <v>20887795</v>
      </c>
      <c r="BD167" s="7">
        <v>25273670</v>
      </c>
      <c r="BE167" s="7">
        <v>46161465</v>
      </c>
      <c r="BF167" s="7">
        <v>0</v>
      </c>
      <c r="BG167" s="7">
        <v>1531200</v>
      </c>
      <c r="BH167" s="7">
        <v>7372670</v>
      </c>
      <c r="BI167" s="7">
        <v>1170000</v>
      </c>
      <c r="BJ167" s="7">
        <v>1531200</v>
      </c>
      <c r="BK167" s="7">
        <v>8542670</v>
      </c>
      <c r="BL167" s="7">
        <v>10073870</v>
      </c>
      <c r="BM167" s="7">
        <v>1355700</v>
      </c>
      <c r="BN167" s="7">
        <v>12953356</v>
      </c>
      <c r="BO167" s="7">
        <v>11803000</v>
      </c>
      <c r="BP167" s="7">
        <v>0</v>
      </c>
      <c r="BQ167" s="7">
        <v>14309056</v>
      </c>
      <c r="BR167" s="7">
        <v>11803000</v>
      </c>
      <c r="BS167" s="7">
        <v>26112056</v>
      </c>
      <c r="BT167" s="7">
        <v>0</v>
      </c>
      <c r="BU167" s="7">
        <v>24232632</v>
      </c>
      <c r="BV167" s="7">
        <v>53039309</v>
      </c>
      <c r="BW167" s="7">
        <v>37440804</v>
      </c>
      <c r="BX167" s="7">
        <v>24232632</v>
      </c>
      <c r="BY167" s="7">
        <v>90480113</v>
      </c>
      <c r="BZ167" s="7">
        <v>114712745</v>
      </c>
      <c r="CA167" s="7">
        <v>5045016</v>
      </c>
      <c r="CB167" s="7">
        <v>32130141</v>
      </c>
      <c r="CC167" s="7">
        <v>39338236</v>
      </c>
      <c r="CD167" s="7">
        <v>27562171</v>
      </c>
      <c r="CE167" s="7">
        <v>37175157</v>
      </c>
      <c r="CF167" s="7">
        <v>66900407</v>
      </c>
      <c r="CG167" s="7">
        <v>104075564</v>
      </c>
      <c r="CH167" s="7">
        <v>24135301</v>
      </c>
      <c r="CI167" s="7">
        <v>43408740</v>
      </c>
      <c r="CJ167" s="7">
        <v>12175900</v>
      </c>
      <c r="CK167" s="7">
        <v>9750000</v>
      </c>
      <c r="CL167" s="7">
        <v>67544041</v>
      </c>
      <c r="CM167" s="7">
        <v>21925900</v>
      </c>
      <c r="CN167" s="7">
        <v>89469941</v>
      </c>
      <c r="CO167" s="7">
        <v>21576862</v>
      </c>
      <c r="CP167" s="7">
        <v>103713096</v>
      </c>
      <c r="CQ167" s="7">
        <v>64009554</v>
      </c>
      <c r="CR167" s="7">
        <v>39875613</v>
      </c>
      <c r="CS167" s="7">
        <v>125289958</v>
      </c>
      <c r="CT167" s="7">
        <v>103885167</v>
      </c>
      <c r="CU167" s="7">
        <v>229175125</v>
      </c>
      <c r="CV167" s="7">
        <v>5593185</v>
      </c>
      <c r="CW167" s="7">
        <v>10624468</v>
      </c>
      <c r="CX167" s="7">
        <v>3346900</v>
      </c>
      <c r="CY167" s="7">
        <v>920000</v>
      </c>
      <c r="CZ167" s="7">
        <v>16217653</v>
      </c>
      <c r="DA167" s="7">
        <v>4266900</v>
      </c>
      <c r="DB167" s="7">
        <v>20484553</v>
      </c>
      <c r="DC167" s="7">
        <v>2254000</v>
      </c>
      <c r="DD167" s="7">
        <v>33078700</v>
      </c>
      <c r="DE167" s="7">
        <v>20520715</v>
      </c>
      <c r="DF167" s="7">
        <v>1200000</v>
      </c>
      <c r="DG167" s="7">
        <v>35332700</v>
      </c>
      <c r="DH167" s="7">
        <v>21720715</v>
      </c>
      <c r="DI167" s="7">
        <v>57053415</v>
      </c>
      <c r="DJ167" s="7">
        <v>0</v>
      </c>
      <c r="DK167" s="7">
        <v>4310762</v>
      </c>
      <c r="DL167" s="7">
        <v>5723587</v>
      </c>
      <c r="DM167" s="7">
        <v>6472000</v>
      </c>
      <c r="DN167" s="7">
        <v>4310762</v>
      </c>
      <c r="DO167" s="7">
        <v>12195587</v>
      </c>
      <c r="DP167" s="7">
        <v>16506349</v>
      </c>
      <c r="DQ167" s="7">
        <v>1057500</v>
      </c>
      <c r="DR167" s="7">
        <v>13350304</v>
      </c>
      <c r="DS167" s="7">
        <v>44516020</v>
      </c>
      <c r="DT167" s="7">
        <v>41780241</v>
      </c>
      <c r="DU167" s="7">
        <v>14407804</v>
      </c>
      <c r="DV167" s="7">
        <v>86296261</v>
      </c>
      <c r="DW167" s="7">
        <v>100704065</v>
      </c>
      <c r="DX167" s="7">
        <v>0</v>
      </c>
      <c r="DY167" s="7">
        <v>21823896</v>
      </c>
      <c r="DZ167" s="7">
        <v>22151962</v>
      </c>
      <c r="EA167" s="7">
        <v>6847111</v>
      </c>
      <c r="EB167" s="7">
        <v>21823896</v>
      </c>
      <c r="EC167" s="7">
        <v>28999073</v>
      </c>
      <c r="ED167" s="7">
        <v>50822969</v>
      </c>
      <c r="EE167" s="7">
        <v>2031500</v>
      </c>
      <c r="EF167" s="7">
        <v>7953262</v>
      </c>
      <c r="EG167" s="7">
        <v>7689251</v>
      </c>
      <c r="EH167" s="7">
        <v>720000</v>
      </c>
      <c r="EI167" s="7">
        <v>9984762</v>
      </c>
      <c r="EJ167" s="7">
        <v>8409251</v>
      </c>
      <c r="EK167" s="7">
        <v>18394013</v>
      </c>
      <c r="EL167" s="7">
        <v>87113093</v>
      </c>
      <c r="EM167" s="7">
        <v>1081836280</v>
      </c>
      <c r="EN167" s="7">
        <v>715227988</v>
      </c>
      <c r="EO167" s="7">
        <v>604986939</v>
      </c>
      <c r="EP167" s="7">
        <v>1168949373</v>
      </c>
      <c r="EQ167" s="7">
        <v>1320214927</v>
      </c>
      <c r="ER167" s="7">
        <v>2489164300</v>
      </c>
      <c r="ES167" s="7">
        <v>120997445</v>
      </c>
      <c r="ET167" s="7">
        <v>1242675638</v>
      </c>
      <c r="EU167" s="7">
        <v>934607477</v>
      </c>
      <c r="EV167" s="7">
        <v>765881755</v>
      </c>
      <c r="EW167" s="7">
        <v>1363673083</v>
      </c>
      <c r="EX167" s="7">
        <v>1700489232</v>
      </c>
      <c r="EY167" s="7">
        <v>3064162315</v>
      </c>
      <c r="EZ167" s="7">
        <v>129902130</v>
      </c>
      <c r="FA167" s="7">
        <v>1325863768</v>
      </c>
      <c r="FB167" s="7">
        <v>1030866661</v>
      </c>
      <c r="FC167" s="7">
        <v>823101107</v>
      </c>
      <c r="FD167" s="7">
        <v>1455765898</v>
      </c>
      <c r="FE167" s="7">
        <v>1853967768</v>
      </c>
      <c r="FF167" s="7">
        <v>3309733666</v>
      </c>
      <c r="FG167" s="7">
        <v>131933630</v>
      </c>
      <c r="FH167" s="7">
        <v>1333817030</v>
      </c>
      <c r="FI167" s="7">
        <v>1038555912</v>
      </c>
      <c r="FJ167" s="7">
        <v>823821107</v>
      </c>
      <c r="FK167" s="7">
        <v>1465750660</v>
      </c>
      <c r="FL167" s="7">
        <v>1862377019</v>
      </c>
      <c r="FM167" s="7">
        <v>3328127679</v>
      </c>
      <c r="FN167" s="62"/>
      <c r="FO167" s="13">
        <v>133.38</v>
      </c>
      <c r="FP167" s="73">
        <f t="shared" si="2"/>
        <v>88.501094817862111</v>
      </c>
      <c r="FQ167" s="24"/>
      <c r="FR167" s="17"/>
    </row>
    <row r="168" spans="1:174" x14ac:dyDescent="0.25">
      <c r="A168" s="29">
        <v>45078</v>
      </c>
      <c r="B168" s="7">
        <v>0</v>
      </c>
      <c r="C168" s="7">
        <v>141512912</v>
      </c>
      <c r="D168" s="7">
        <v>178456871</v>
      </c>
      <c r="E168" s="7">
        <v>296898272</v>
      </c>
      <c r="F168" s="7">
        <v>141512912</v>
      </c>
      <c r="G168" s="7">
        <v>475355143</v>
      </c>
      <c r="H168" s="7">
        <v>616868055</v>
      </c>
      <c r="I168" s="7">
        <v>4288000</v>
      </c>
      <c r="J168" s="7">
        <v>75721633</v>
      </c>
      <c r="K168" s="7">
        <v>51416627</v>
      </c>
      <c r="L168" s="7">
        <v>31846821</v>
      </c>
      <c r="M168" s="7">
        <v>80009633</v>
      </c>
      <c r="N168" s="7">
        <v>83263448</v>
      </c>
      <c r="O168" s="7">
        <v>163273081</v>
      </c>
      <c r="P168" s="7">
        <v>27222133</v>
      </c>
      <c r="Q168" s="7">
        <v>478785156</v>
      </c>
      <c r="R168" s="7">
        <v>230382667</v>
      </c>
      <c r="S168" s="7">
        <v>183160647</v>
      </c>
      <c r="T168" s="7">
        <v>506007289</v>
      </c>
      <c r="U168" s="7">
        <v>413543314</v>
      </c>
      <c r="V168" s="7">
        <v>919550603</v>
      </c>
      <c r="W168" s="7">
        <v>3942560</v>
      </c>
      <c r="X168" s="7">
        <v>41462354</v>
      </c>
      <c r="Y168" s="7">
        <v>76793374</v>
      </c>
      <c r="Z168" s="7">
        <v>77334936</v>
      </c>
      <c r="AA168" s="7">
        <v>45404914</v>
      </c>
      <c r="AB168" s="7">
        <v>154128310</v>
      </c>
      <c r="AC168" s="7">
        <v>199533224</v>
      </c>
      <c r="AD168" s="7">
        <v>1539406</v>
      </c>
      <c r="AE168" s="7">
        <v>12751860</v>
      </c>
      <c r="AF168" s="7">
        <v>8246549</v>
      </c>
      <c r="AG168" s="7">
        <v>1488000</v>
      </c>
      <c r="AH168" s="7">
        <v>14291266</v>
      </c>
      <c r="AI168" s="7">
        <v>9734549</v>
      </c>
      <c r="AJ168" s="7">
        <v>24025815</v>
      </c>
      <c r="AK168" s="7">
        <v>0</v>
      </c>
      <c r="AL168" s="7">
        <v>7785978</v>
      </c>
      <c r="AM168" s="7">
        <v>20361761</v>
      </c>
      <c r="AN168" s="7">
        <v>5798510</v>
      </c>
      <c r="AO168" s="7">
        <v>7785978</v>
      </c>
      <c r="AP168" s="7">
        <v>26160271</v>
      </c>
      <c r="AQ168" s="7">
        <v>33946249</v>
      </c>
      <c r="AR168" s="7">
        <v>13089425</v>
      </c>
      <c r="AS168" s="7">
        <v>191178527</v>
      </c>
      <c r="AT168" s="7">
        <v>126572589</v>
      </c>
      <c r="AU168" s="7">
        <v>76594096</v>
      </c>
      <c r="AV168" s="7">
        <v>204267952</v>
      </c>
      <c r="AW168" s="7">
        <v>203166685</v>
      </c>
      <c r="AX168" s="7">
        <v>407434637</v>
      </c>
      <c r="AY168" s="7">
        <v>2102115</v>
      </c>
      <c r="AZ168" s="7">
        <v>16725415</v>
      </c>
      <c r="BA168" s="7">
        <v>17179545</v>
      </c>
      <c r="BB168" s="7">
        <v>5434300</v>
      </c>
      <c r="BC168" s="7">
        <v>18827530</v>
      </c>
      <c r="BD168" s="7">
        <v>22613845</v>
      </c>
      <c r="BE168" s="7">
        <v>41441375</v>
      </c>
      <c r="BF168" s="7">
        <v>0</v>
      </c>
      <c r="BG168" s="7">
        <v>960788</v>
      </c>
      <c r="BH168" s="7">
        <v>1665520</v>
      </c>
      <c r="BI168" s="7">
        <v>0</v>
      </c>
      <c r="BJ168" s="7">
        <v>960788</v>
      </c>
      <c r="BK168" s="7">
        <v>1665520</v>
      </c>
      <c r="BL168" s="7">
        <v>2626308</v>
      </c>
      <c r="BM168" s="7">
        <v>1231000</v>
      </c>
      <c r="BN168" s="7">
        <v>16800282</v>
      </c>
      <c r="BO168" s="7">
        <v>22217923</v>
      </c>
      <c r="BP168" s="7">
        <v>6195000</v>
      </c>
      <c r="BQ168" s="7">
        <v>18031282</v>
      </c>
      <c r="BR168" s="7">
        <v>28412923</v>
      </c>
      <c r="BS168" s="7">
        <v>46444205</v>
      </c>
      <c r="BT168" s="7">
        <v>0</v>
      </c>
      <c r="BU168" s="7">
        <v>21823896</v>
      </c>
      <c r="BV168" s="7">
        <v>38509923</v>
      </c>
      <c r="BW168" s="7">
        <v>23481886</v>
      </c>
      <c r="BX168" s="7">
        <v>21823896</v>
      </c>
      <c r="BY168" s="7">
        <v>61991809</v>
      </c>
      <c r="BZ168" s="7">
        <v>83815705</v>
      </c>
      <c r="CA168" s="7">
        <v>5465198</v>
      </c>
      <c r="CB168" s="7">
        <v>35407834</v>
      </c>
      <c r="CC168" s="7">
        <v>31315893</v>
      </c>
      <c r="CD168" s="7">
        <v>22592506</v>
      </c>
      <c r="CE168" s="7">
        <v>40873032</v>
      </c>
      <c r="CF168" s="7">
        <v>53908399</v>
      </c>
      <c r="CG168" s="7">
        <v>94781431</v>
      </c>
      <c r="CH168" s="7">
        <v>17278580</v>
      </c>
      <c r="CI168" s="7">
        <v>40134617</v>
      </c>
      <c r="CJ168" s="7">
        <v>17013612</v>
      </c>
      <c r="CK168" s="7">
        <v>750000</v>
      </c>
      <c r="CL168" s="7">
        <v>57413197</v>
      </c>
      <c r="CM168" s="7">
        <v>17763612</v>
      </c>
      <c r="CN168" s="7">
        <v>75176809</v>
      </c>
      <c r="CO168" s="7">
        <v>10438532</v>
      </c>
      <c r="CP168" s="7">
        <v>97676000</v>
      </c>
      <c r="CQ168" s="7">
        <v>68154946</v>
      </c>
      <c r="CR168" s="7">
        <v>32985916</v>
      </c>
      <c r="CS168" s="7">
        <v>108114532</v>
      </c>
      <c r="CT168" s="7">
        <v>101140862</v>
      </c>
      <c r="CU168" s="7">
        <v>209255394</v>
      </c>
      <c r="CV168" s="7">
        <v>272000</v>
      </c>
      <c r="CW168" s="7">
        <v>7881544</v>
      </c>
      <c r="CX168" s="7">
        <v>4308890</v>
      </c>
      <c r="CY168" s="7">
        <v>920000</v>
      </c>
      <c r="CZ168" s="7">
        <v>8153544</v>
      </c>
      <c r="DA168" s="7">
        <v>5228890</v>
      </c>
      <c r="DB168" s="7">
        <v>13382434</v>
      </c>
      <c r="DC168" s="7">
        <v>271745</v>
      </c>
      <c r="DD168" s="7">
        <v>29728576</v>
      </c>
      <c r="DE168" s="7">
        <v>18500544</v>
      </c>
      <c r="DF168" s="7">
        <v>3383427</v>
      </c>
      <c r="DG168" s="7">
        <v>30000321</v>
      </c>
      <c r="DH168" s="7">
        <v>21883971</v>
      </c>
      <c r="DI168" s="7">
        <v>51884292</v>
      </c>
      <c r="DJ168" s="7">
        <v>110000</v>
      </c>
      <c r="DK168" s="7">
        <v>6631560</v>
      </c>
      <c r="DL168" s="7">
        <v>5816009</v>
      </c>
      <c r="DM168" s="7">
        <v>11530403</v>
      </c>
      <c r="DN168" s="7">
        <v>6741560</v>
      </c>
      <c r="DO168" s="7">
        <v>17346412</v>
      </c>
      <c r="DP168" s="7">
        <v>24087972</v>
      </c>
      <c r="DQ168" s="7">
        <v>14155200</v>
      </c>
      <c r="DR168" s="7">
        <v>9204400</v>
      </c>
      <c r="DS168" s="7">
        <v>88828845</v>
      </c>
      <c r="DT168" s="7">
        <v>59247717</v>
      </c>
      <c r="DU168" s="7">
        <v>23359600</v>
      </c>
      <c r="DV168" s="7">
        <v>148076562</v>
      </c>
      <c r="DW168" s="7">
        <v>171436162</v>
      </c>
      <c r="DX168" s="7">
        <v>0</v>
      </c>
      <c r="DY168" s="7">
        <v>14074729</v>
      </c>
      <c r="DZ168" s="7">
        <v>12719318</v>
      </c>
      <c r="EA168" s="7">
        <v>5042063</v>
      </c>
      <c r="EB168" s="7">
        <v>14074729</v>
      </c>
      <c r="EC168" s="7">
        <v>17761381</v>
      </c>
      <c r="ED168" s="7">
        <v>31836110</v>
      </c>
      <c r="EE168" s="7">
        <v>1314500</v>
      </c>
      <c r="EF168" s="7">
        <v>6319798</v>
      </c>
      <c r="EG168" s="7">
        <v>6191018</v>
      </c>
      <c r="EH168" s="7">
        <v>0</v>
      </c>
      <c r="EI168" s="7">
        <v>7634298</v>
      </c>
      <c r="EJ168" s="7">
        <v>6191018</v>
      </c>
      <c r="EK168" s="7">
        <v>13825316</v>
      </c>
      <c r="EL168" s="7">
        <v>60503288</v>
      </c>
      <c r="EM168" s="7">
        <v>1020282062</v>
      </c>
      <c r="EN168" s="7">
        <v>686299593</v>
      </c>
      <c r="EO168" s="7">
        <v>644078258</v>
      </c>
      <c r="EP168" s="7">
        <v>1080785350</v>
      </c>
      <c r="EQ168" s="7">
        <v>1330377851</v>
      </c>
      <c r="ER168" s="7">
        <v>2411163201</v>
      </c>
      <c r="ES168" s="7">
        <v>86596949</v>
      </c>
      <c r="ET168" s="7">
        <v>1178727252</v>
      </c>
      <c r="EU168" s="7">
        <v>888287800</v>
      </c>
      <c r="EV168" s="7">
        <v>764560890</v>
      </c>
      <c r="EW168" s="7">
        <v>1265324201</v>
      </c>
      <c r="EX168" s="7">
        <v>1652848690</v>
      </c>
      <c r="EY168" s="7">
        <v>2918172891</v>
      </c>
      <c r="EZ168" s="7">
        <v>101405894</v>
      </c>
      <c r="FA168" s="7">
        <v>1246248061</v>
      </c>
      <c r="FB168" s="7">
        <v>1018461406</v>
      </c>
      <c r="FC168" s="7">
        <v>844684500</v>
      </c>
      <c r="FD168" s="7">
        <v>1347653955</v>
      </c>
      <c r="FE168" s="7">
        <v>1863145906</v>
      </c>
      <c r="FF168" s="7">
        <v>3210799861</v>
      </c>
      <c r="FG168" s="7">
        <v>102720394</v>
      </c>
      <c r="FH168" s="7">
        <v>1252567859</v>
      </c>
      <c r="FI168" s="7">
        <v>1024652424</v>
      </c>
      <c r="FJ168" s="7">
        <v>844684500</v>
      </c>
      <c r="FK168" s="7">
        <v>1355288253</v>
      </c>
      <c r="FL168" s="7">
        <v>1869336924</v>
      </c>
      <c r="FM168" s="7">
        <v>3224625177</v>
      </c>
      <c r="FN168" s="62"/>
      <c r="FO168" s="13">
        <v>133.78</v>
      </c>
      <c r="FP168" s="73">
        <f t="shared" si="2"/>
        <v>88.766505208678907</v>
      </c>
      <c r="FQ168" s="24"/>
      <c r="FR168" s="17"/>
    </row>
    <row r="169" spans="1:174" x14ac:dyDescent="0.25">
      <c r="A169" s="29">
        <v>45108</v>
      </c>
      <c r="B169" s="7">
        <v>0</v>
      </c>
      <c r="C169" s="7">
        <v>133689815</v>
      </c>
      <c r="D169" s="7">
        <v>183469930</v>
      </c>
      <c r="E169" s="7">
        <v>253931873</v>
      </c>
      <c r="F169" s="7">
        <v>133689815</v>
      </c>
      <c r="G169" s="7">
        <v>437401803</v>
      </c>
      <c r="H169" s="7">
        <v>571091618</v>
      </c>
      <c r="I169" s="7">
        <v>15653936</v>
      </c>
      <c r="J169" s="7">
        <v>79002012</v>
      </c>
      <c r="K169" s="7">
        <v>61458803</v>
      </c>
      <c r="L169" s="7">
        <v>48238412</v>
      </c>
      <c r="M169" s="7">
        <v>94655948</v>
      </c>
      <c r="N169" s="7">
        <v>109697215</v>
      </c>
      <c r="O169" s="7">
        <v>204353163</v>
      </c>
      <c r="P169" s="7">
        <v>35883603</v>
      </c>
      <c r="Q169" s="7">
        <v>515205318</v>
      </c>
      <c r="R169" s="7">
        <v>276655299</v>
      </c>
      <c r="S169" s="7">
        <v>224439620</v>
      </c>
      <c r="T169" s="7">
        <v>551088921</v>
      </c>
      <c r="U169" s="7">
        <v>501094919</v>
      </c>
      <c r="V169" s="7">
        <v>1052183840</v>
      </c>
      <c r="W169" s="7">
        <v>3360020</v>
      </c>
      <c r="X169" s="7">
        <v>45746314</v>
      </c>
      <c r="Y169" s="7">
        <v>103042120</v>
      </c>
      <c r="Z169" s="7">
        <v>113539925</v>
      </c>
      <c r="AA169" s="7">
        <v>49106334</v>
      </c>
      <c r="AB169" s="7">
        <v>216582045</v>
      </c>
      <c r="AC169" s="7">
        <v>265688379</v>
      </c>
      <c r="AD169" s="7">
        <v>1138000</v>
      </c>
      <c r="AE169" s="7">
        <v>12546710</v>
      </c>
      <c r="AF169" s="7">
        <v>12838599</v>
      </c>
      <c r="AG169" s="7">
        <v>6066200</v>
      </c>
      <c r="AH169" s="7">
        <v>13684710</v>
      </c>
      <c r="AI169" s="7">
        <v>18904799</v>
      </c>
      <c r="AJ169" s="7">
        <v>32589509</v>
      </c>
      <c r="AK169" s="7">
        <v>0</v>
      </c>
      <c r="AL169" s="7">
        <v>14187404</v>
      </c>
      <c r="AM169" s="7">
        <v>17143220</v>
      </c>
      <c r="AN169" s="7">
        <v>19301123</v>
      </c>
      <c r="AO169" s="7">
        <v>14187404</v>
      </c>
      <c r="AP169" s="7">
        <v>36444343</v>
      </c>
      <c r="AQ169" s="7">
        <v>50631747</v>
      </c>
      <c r="AR169" s="7">
        <v>8378221</v>
      </c>
      <c r="AS169" s="7">
        <v>179740408</v>
      </c>
      <c r="AT169" s="7">
        <v>134064914</v>
      </c>
      <c r="AU169" s="7">
        <v>67312302</v>
      </c>
      <c r="AV169" s="7">
        <v>188118629</v>
      </c>
      <c r="AW169" s="7">
        <v>201377216</v>
      </c>
      <c r="AX169" s="7">
        <v>389495845</v>
      </c>
      <c r="AY169" s="7">
        <v>1984710</v>
      </c>
      <c r="AZ169" s="7">
        <v>15234301</v>
      </c>
      <c r="BA169" s="7">
        <v>13809142</v>
      </c>
      <c r="BB169" s="7">
        <v>1305000</v>
      </c>
      <c r="BC169" s="7">
        <v>17219011</v>
      </c>
      <c r="BD169" s="7">
        <v>15114142</v>
      </c>
      <c r="BE169" s="7">
        <v>32333153</v>
      </c>
      <c r="BF169" s="7">
        <v>0</v>
      </c>
      <c r="BG169" s="7">
        <v>1320720</v>
      </c>
      <c r="BH169" s="7">
        <v>394800</v>
      </c>
      <c r="BI169" s="7">
        <v>0</v>
      </c>
      <c r="BJ169" s="7">
        <v>1320720</v>
      </c>
      <c r="BK169" s="7">
        <v>394800</v>
      </c>
      <c r="BL169" s="7">
        <v>1715520</v>
      </c>
      <c r="BM169" s="7">
        <v>1785450</v>
      </c>
      <c r="BN169" s="7">
        <v>12634844</v>
      </c>
      <c r="BO169" s="7">
        <v>30321172</v>
      </c>
      <c r="BP169" s="7">
        <v>14995050</v>
      </c>
      <c r="BQ169" s="7">
        <v>14420294</v>
      </c>
      <c r="BR169" s="7">
        <v>45316222</v>
      </c>
      <c r="BS169" s="7">
        <v>59736516</v>
      </c>
      <c r="BT169" s="7">
        <v>0</v>
      </c>
      <c r="BU169" s="7">
        <v>15850820</v>
      </c>
      <c r="BV169" s="7">
        <v>27481497</v>
      </c>
      <c r="BW169" s="7">
        <v>62786464</v>
      </c>
      <c r="BX169" s="7">
        <v>15850820</v>
      </c>
      <c r="BY169" s="7">
        <v>90267961</v>
      </c>
      <c r="BZ169" s="7">
        <v>106118781</v>
      </c>
      <c r="CA169" s="7">
        <v>7696795</v>
      </c>
      <c r="CB169" s="7">
        <v>35255749</v>
      </c>
      <c r="CC169" s="7">
        <v>30711250</v>
      </c>
      <c r="CD169" s="7">
        <v>24805656</v>
      </c>
      <c r="CE169" s="7">
        <v>42952544</v>
      </c>
      <c r="CF169" s="7">
        <v>55516906</v>
      </c>
      <c r="CG169" s="7">
        <v>98469450</v>
      </c>
      <c r="CH169" s="7">
        <v>17716224</v>
      </c>
      <c r="CI169" s="7">
        <v>46930500</v>
      </c>
      <c r="CJ169" s="7">
        <v>24472800</v>
      </c>
      <c r="CK169" s="7">
        <v>9000000</v>
      </c>
      <c r="CL169" s="7">
        <v>64646724</v>
      </c>
      <c r="CM169" s="7">
        <v>33472800</v>
      </c>
      <c r="CN169" s="7">
        <v>98119524</v>
      </c>
      <c r="CO169" s="7">
        <v>13351167</v>
      </c>
      <c r="CP169" s="7">
        <v>105723551</v>
      </c>
      <c r="CQ169" s="7">
        <v>48138516</v>
      </c>
      <c r="CR169" s="7">
        <v>30912401</v>
      </c>
      <c r="CS169" s="7">
        <v>119074718</v>
      </c>
      <c r="CT169" s="7">
        <v>79050917</v>
      </c>
      <c r="CU169" s="7">
        <v>198125635</v>
      </c>
      <c r="CV169" s="7">
        <v>2927840</v>
      </c>
      <c r="CW169" s="7">
        <v>10927318</v>
      </c>
      <c r="CX169" s="7">
        <v>10387016</v>
      </c>
      <c r="CY169" s="7">
        <v>2377200</v>
      </c>
      <c r="CZ169" s="7">
        <v>13855158</v>
      </c>
      <c r="DA169" s="7">
        <v>12764216</v>
      </c>
      <c r="DB169" s="7">
        <v>26619374</v>
      </c>
      <c r="DC169" s="7">
        <v>87000</v>
      </c>
      <c r="DD169" s="7">
        <v>8672892</v>
      </c>
      <c r="DE169" s="7">
        <v>20656605</v>
      </c>
      <c r="DF169" s="7">
        <v>720000</v>
      </c>
      <c r="DG169" s="7">
        <v>8759892</v>
      </c>
      <c r="DH169" s="7">
        <v>21376605</v>
      </c>
      <c r="DI169" s="7">
        <v>30136497</v>
      </c>
      <c r="DJ169" s="7">
        <v>604400</v>
      </c>
      <c r="DK169" s="7">
        <v>15272320</v>
      </c>
      <c r="DL169" s="7">
        <v>2834800</v>
      </c>
      <c r="DM169" s="7">
        <v>7218600</v>
      </c>
      <c r="DN169" s="7">
        <v>15876720</v>
      </c>
      <c r="DO169" s="7">
        <v>10053400</v>
      </c>
      <c r="DP169" s="7">
        <v>25930120</v>
      </c>
      <c r="DQ169" s="7">
        <v>3088000</v>
      </c>
      <c r="DR169" s="7">
        <v>13937460</v>
      </c>
      <c r="DS169" s="7">
        <v>111369051</v>
      </c>
      <c r="DT169" s="7">
        <v>65207497</v>
      </c>
      <c r="DU169" s="7">
        <v>17025460</v>
      </c>
      <c r="DV169" s="7">
        <v>176576548</v>
      </c>
      <c r="DW169" s="7">
        <v>193602008</v>
      </c>
      <c r="DX169" s="7">
        <v>95810</v>
      </c>
      <c r="DY169" s="7">
        <v>10357805</v>
      </c>
      <c r="DZ169" s="7">
        <v>20400263</v>
      </c>
      <c r="EA169" s="7">
        <v>7783739</v>
      </c>
      <c r="EB169" s="7">
        <v>10453615</v>
      </c>
      <c r="EC169" s="7">
        <v>28184002</v>
      </c>
      <c r="ED169" s="7">
        <v>38637617</v>
      </c>
      <c r="EE169" s="7">
        <v>0</v>
      </c>
      <c r="EF169" s="7">
        <v>13852508</v>
      </c>
      <c r="EG169" s="7">
        <v>5720009</v>
      </c>
      <c r="EH169" s="7">
        <v>0</v>
      </c>
      <c r="EI169" s="7">
        <v>13852508</v>
      </c>
      <c r="EJ169" s="7">
        <v>5720009</v>
      </c>
      <c r="EK169" s="7">
        <v>19572517</v>
      </c>
      <c r="EL169" s="7">
        <v>80963722</v>
      </c>
      <c r="EM169" s="7">
        <v>1048616853</v>
      </c>
      <c r="EN169" s="7">
        <v>734498712</v>
      </c>
      <c r="EO169" s="7">
        <v>649640264</v>
      </c>
      <c r="EP169" s="7">
        <v>1129580575</v>
      </c>
      <c r="EQ169" s="7">
        <v>1384138976</v>
      </c>
      <c r="ER169" s="7">
        <v>2513719551</v>
      </c>
      <c r="ES169" s="7">
        <v>106948126</v>
      </c>
      <c r="ET169" s="7">
        <v>1213068466</v>
      </c>
      <c r="EU169" s="7">
        <v>964002062</v>
      </c>
      <c r="EV169" s="7">
        <v>876634026</v>
      </c>
      <c r="EW169" s="7">
        <v>1320016592</v>
      </c>
      <c r="EX169" s="7">
        <v>1840636088</v>
      </c>
      <c r="EY169" s="7">
        <v>3160652680</v>
      </c>
      <c r="EZ169" s="7">
        <v>113751176</v>
      </c>
      <c r="FA169" s="7">
        <v>1272236261</v>
      </c>
      <c r="FB169" s="7">
        <v>1129649797</v>
      </c>
      <c r="FC169" s="7">
        <v>959941062</v>
      </c>
      <c r="FD169" s="7">
        <v>1385987437</v>
      </c>
      <c r="FE169" s="7">
        <v>2089590859</v>
      </c>
      <c r="FF169" s="7">
        <v>3475578296</v>
      </c>
      <c r="FG169" s="7">
        <v>113751176</v>
      </c>
      <c r="FH169" s="7">
        <v>1286088769</v>
      </c>
      <c r="FI169" s="7">
        <v>1135369806</v>
      </c>
      <c r="FJ169" s="7">
        <v>959941062</v>
      </c>
      <c r="FK169" s="7">
        <v>1399839945</v>
      </c>
      <c r="FL169" s="7">
        <v>2095310868</v>
      </c>
      <c r="FM169" s="7">
        <v>3495150813</v>
      </c>
      <c r="FN169" s="62"/>
      <c r="FO169" s="13">
        <v>134.44999999999999</v>
      </c>
      <c r="FP169" s="73">
        <f t="shared" si="2"/>
        <v>89.211067613297047</v>
      </c>
      <c r="FQ169" s="24"/>
      <c r="FR169" s="17"/>
    </row>
    <row r="170" spans="1:174" x14ac:dyDescent="0.25">
      <c r="A170" s="29">
        <v>45139</v>
      </c>
      <c r="B170" s="7">
        <v>0</v>
      </c>
      <c r="C170" s="7">
        <v>192156791</v>
      </c>
      <c r="D170" s="7">
        <v>210237300</v>
      </c>
      <c r="E170" s="7">
        <v>267349277</v>
      </c>
      <c r="F170" s="7">
        <v>192156791</v>
      </c>
      <c r="G170" s="7">
        <v>477586577</v>
      </c>
      <c r="H170" s="7">
        <v>669743368</v>
      </c>
      <c r="I170" s="7">
        <v>10762834</v>
      </c>
      <c r="J170" s="7">
        <v>69460316</v>
      </c>
      <c r="K170" s="7">
        <v>85440782</v>
      </c>
      <c r="L170" s="7">
        <v>60401810</v>
      </c>
      <c r="M170" s="7">
        <v>80223150</v>
      </c>
      <c r="N170" s="7">
        <v>145842592</v>
      </c>
      <c r="O170" s="7">
        <v>226065742</v>
      </c>
      <c r="P170" s="7">
        <v>40643771</v>
      </c>
      <c r="Q170" s="7">
        <v>530710102</v>
      </c>
      <c r="R170" s="7">
        <v>271406322</v>
      </c>
      <c r="S170" s="7">
        <v>164625415</v>
      </c>
      <c r="T170" s="7">
        <v>571353873</v>
      </c>
      <c r="U170" s="7">
        <v>436031737</v>
      </c>
      <c r="V170" s="7">
        <v>1007385610</v>
      </c>
      <c r="W170" s="7">
        <v>10730000</v>
      </c>
      <c r="X170" s="7">
        <v>54714435</v>
      </c>
      <c r="Y170" s="7">
        <v>90995537</v>
      </c>
      <c r="Z170" s="7">
        <v>97631018</v>
      </c>
      <c r="AA170" s="7">
        <v>65444435</v>
      </c>
      <c r="AB170" s="7">
        <v>188626555</v>
      </c>
      <c r="AC170" s="7">
        <v>254070990</v>
      </c>
      <c r="AD170" s="7">
        <v>1469212</v>
      </c>
      <c r="AE170" s="7">
        <v>12560710</v>
      </c>
      <c r="AF170" s="7">
        <v>9652600</v>
      </c>
      <c r="AG170" s="7">
        <v>4718000</v>
      </c>
      <c r="AH170" s="7">
        <v>14029922</v>
      </c>
      <c r="AI170" s="7">
        <v>14370600</v>
      </c>
      <c r="AJ170" s="7">
        <v>28400522</v>
      </c>
      <c r="AK170" s="7">
        <v>0</v>
      </c>
      <c r="AL170" s="7">
        <v>10353816</v>
      </c>
      <c r="AM170" s="7">
        <v>21074678</v>
      </c>
      <c r="AN170" s="7">
        <v>8772538</v>
      </c>
      <c r="AO170" s="7">
        <v>10353816</v>
      </c>
      <c r="AP170" s="7">
        <v>29847216</v>
      </c>
      <c r="AQ170" s="7">
        <v>40201032</v>
      </c>
      <c r="AR170" s="7">
        <v>8098933</v>
      </c>
      <c r="AS170" s="7">
        <v>179886916</v>
      </c>
      <c r="AT170" s="7">
        <v>112644572</v>
      </c>
      <c r="AU170" s="7">
        <v>64580094</v>
      </c>
      <c r="AV170" s="7">
        <v>187985849</v>
      </c>
      <c r="AW170" s="7">
        <v>177224666</v>
      </c>
      <c r="AX170" s="7">
        <v>365210515</v>
      </c>
      <c r="AY170" s="7">
        <v>3658230</v>
      </c>
      <c r="AZ170" s="7">
        <v>14950019</v>
      </c>
      <c r="BA170" s="7">
        <v>13281180</v>
      </c>
      <c r="BB170" s="7">
        <v>1224500</v>
      </c>
      <c r="BC170" s="7">
        <v>18608249</v>
      </c>
      <c r="BD170" s="7">
        <v>14505680</v>
      </c>
      <c r="BE170" s="7">
        <v>33113929</v>
      </c>
      <c r="BF170" s="7">
        <v>95952</v>
      </c>
      <c r="BG170" s="7">
        <v>3342338</v>
      </c>
      <c r="BH170" s="7">
        <v>5541500</v>
      </c>
      <c r="BI170" s="7">
        <v>759200</v>
      </c>
      <c r="BJ170" s="7">
        <v>3438290</v>
      </c>
      <c r="BK170" s="7">
        <v>6300700</v>
      </c>
      <c r="BL170" s="7">
        <v>9738990</v>
      </c>
      <c r="BM170" s="7">
        <v>1651000</v>
      </c>
      <c r="BN170" s="7">
        <v>17970700</v>
      </c>
      <c r="BO170" s="7">
        <v>11663072</v>
      </c>
      <c r="BP170" s="7">
        <v>1321705</v>
      </c>
      <c r="BQ170" s="7">
        <v>19621700</v>
      </c>
      <c r="BR170" s="7">
        <v>12984777</v>
      </c>
      <c r="BS170" s="7">
        <v>32606477</v>
      </c>
      <c r="BT170" s="7">
        <v>0</v>
      </c>
      <c r="BU170" s="7">
        <v>26811216</v>
      </c>
      <c r="BV170" s="7">
        <v>19887398</v>
      </c>
      <c r="BW170" s="7">
        <v>26737953</v>
      </c>
      <c r="BX170" s="7">
        <v>26811216</v>
      </c>
      <c r="BY170" s="7">
        <v>46625351</v>
      </c>
      <c r="BZ170" s="7">
        <v>73436567</v>
      </c>
      <c r="CA170" s="7">
        <v>11387244</v>
      </c>
      <c r="CB170" s="7">
        <v>31412679</v>
      </c>
      <c r="CC170" s="7">
        <v>46610506</v>
      </c>
      <c r="CD170" s="7">
        <v>23601881</v>
      </c>
      <c r="CE170" s="7">
        <v>42799923</v>
      </c>
      <c r="CF170" s="7">
        <v>70212387</v>
      </c>
      <c r="CG170" s="7">
        <v>113012310</v>
      </c>
      <c r="CH170" s="7">
        <v>16748198</v>
      </c>
      <c r="CI170" s="7">
        <v>51973194</v>
      </c>
      <c r="CJ170" s="7">
        <v>25350521</v>
      </c>
      <c r="CK170" s="7">
        <v>3750000</v>
      </c>
      <c r="CL170" s="7">
        <v>68721392</v>
      </c>
      <c r="CM170" s="7">
        <v>29100521</v>
      </c>
      <c r="CN170" s="7">
        <v>97821913</v>
      </c>
      <c r="CO170" s="7">
        <v>6743952</v>
      </c>
      <c r="CP170" s="7">
        <v>120032522</v>
      </c>
      <c r="CQ170" s="7">
        <v>59364865</v>
      </c>
      <c r="CR170" s="7">
        <v>29067609</v>
      </c>
      <c r="CS170" s="7">
        <v>126776474</v>
      </c>
      <c r="CT170" s="7">
        <v>88432474</v>
      </c>
      <c r="CU170" s="7">
        <v>215208948</v>
      </c>
      <c r="CV170" s="7">
        <v>3842985</v>
      </c>
      <c r="CW170" s="7">
        <v>22657330</v>
      </c>
      <c r="CX170" s="7">
        <v>12872662</v>
      </c>
      <c r="CY170" s="7">
        <v>2364000</v>
      </c>
      <c r="CZ170" s="7">
        <v>26500315</v>
      </c>
      <c r="DA170" s="7">
        <v>15236662</v>
      </c>
      <c r="DB170" s="7">
        <v>41736977</v>
      </c>
      <c r="DC170" s="7">
        <v>1071924</v>
      </c>
      <c r="DD170" s="7">
        <v>21285350</v>
      </c>
      <c r="DE170" s="7">
        <v>21560728</v>
      </c>
      <c r="DF170" s="7">
        <v>28269095</v>
      </c>
      <c r="DG170" s="7">
        <v>22357274</v>
      </c>
      <c r="DH170" s="7">
        <v>49829823</v>
      </c>
      <c r="DI170" s="7">
        <v>72187097</v>
      </c>
      <c r="DJ170" s="7">
        <v>0</v>
      </c>
      <c r="DK170" s="7">
        <v>15199262</v>
      </c>
      <c r="DL170" s="7">
        <v>6633172</v>
      </c>
      <c r="DM170" s="7">
        <v>7758608</v>
      </c>
      <c r="DN170" s="7">
        <v>15199262</v>
      </c>
      <c r="DO170" s="7">
        <v>14391780</v>
      </c>
      <c r="DP170" s="7">
        <v>29591042</v>
      </c>
      <c r="DQ170" s="7">
        <v>1984500</v>
      </c>
      <c r="DR170" s="7">
        <v>11837500</v>
      </c>
      <c r="DS170" s="7">
        <v>104038089</v>
      </c>
      <c r="DT170" s="7">
        <v>76349801</v>
      </c>
      <c r="DU170" s="7">
        <v>13822000</v>
      </c>
      <c r="DV170" s="7">
        <v>180387890</v>
      </c>
      <c r="DW170" s="7">
        <v>194209890</v>
      </c>
      <c r="DX170" s="7">
        <v>374640</v>
      </c>
      <c r="DY170" s="7">
        <v>14334925</v>
      </c>
      <c r="DZ170" s="7">
        <v>14850043</v>
      </c>
      <c r="EA170" s="7">
        <v>7517964</v>
      </c>
      <c r="EB170" s="7">
        <v>14709565</v>
      </c>
      <c r="EC170" s="7">
        <v>22368007</v>
      </c>
      <c r="ED170" s="7">
        <v>37077572</v>
      </c>
      <c r="EE170" s="7">
        <v>0</v>
      </c>
      <c r="EF170" s="7">
        <v>17715255</v>
      </c>
      <c r="EG170" s="7">
        <v>8282904</v>
      </c>
      <c r="EH170" s="7">
        <v>0</v>
      </c>
      <c r="EI170" s="7">
        <v>17715255</v>
      </c>
      <c r="EJ170" s="7">
        <v>8282904</v>
      </c>
      <c r="EK170" s="7">
        <v>25998159</v>
      </c>
      <c r="EL170" s="7">
        <v>77636734</v>
      </c>
      <c r="EM170" s="7">
        <v>1123659326</v>
      </c>
      <c r="EN170" s="7">
        <v>785704347</v>
      </c>
      <c r="EO170" s="7">
        <v>609626086</v>
      </c>
      <c r="EP170" s="7">
        <v>1201296060</v>
      </c>
      <c r="EQ170" s="7">
        <v>1395330433</v>
      </c>
      <c r="ER170" s="7">
        <v>2596626493</v>
      </c>
      <c r="ES170" s="7">
        <v>111989326</v>
      </c>
      <c r="ET170" s="7">
        <v>1316335754</v>
      </c>
      <c r="EU170" s="7">
        <v>983150833</v>
      </c>
      <c r="EV170" s="7">
        <v>754541000</v>
      </c>
      <c r="EW170" s="7">
        <v>1428325080</v>
      </c>
      <c r="EX170" s="7">
        <v>1737691833</v>
      </c>
      <c r="EY170" s="7">
        <v>3166016913</v>
      </c>
      <c r="EZ170" s="7">
        <v>119263375</v>
      </c>
      <c r="FA170" s="7">
        <v>1401650121</v>
      </c>
      <c r="FB170" s="7">
        <v>1143105527</v>
      </c>
      <c r="FC170" s="7">
        <v>876800468</v>
      </c>
      <c r="FD170" s="7">
        <v>1520913496</v>
      </c>
      <c r="FE170" s="7">
        <v>2019905995</v>
      </c>
      <c r="FF170" s="7">
        <v>3540819491</v>
      </c>
      <c r="FG170" s="7">
        <v>119263375</v>
      </c>
      <c r="FH170" s="7">
        <v>1419365376</v>
      </c>
      <c r="FI170" s="7">
        <v>1151388431</v>
      </c>
      <c r="FJ170" s="7">
        <v>876800468</v>
      </c>
      <c r="FK170" s="7">
        <v>1538628751</v>
      </c>
      <c r="FL170" s="7">
        <v>2028188899</v>
      </c>
      <c r="FM170" s="7">
        <v>3566817650</v>
      </c>
      <c r="FN170" s="62"/>
      <c r="FO170" s="13">
        <v>135.38999999999999</v>
      </c>
      <c r="FP170" s="73">
        <f t="shared" si="2"/>
        <v>89.834782031716529</v>
      </c>
      <c r="FQ170" s="24"/>
      <c r="FR170" s="17"/>
    </row>
    <row r="171" spans="1:174" s="49" customFormat="1" x14ac:dyDescent="0.25">
      <c r="A171" s="29">
        <v>45170</v>
      </c>
      <c r="B171" s="70">
        <v>0</v>
      </c>
      <c r="C171" s="70">
        <v>163806010</v>
      </c>
      <c r="D171" s="70">
        <v>211445786</v>
      </c>
      <c r="E171" s="70">
        <v>328024041</v>
      </c>
      <c r="F171" s="70">
        <v>163806010</v>
      </c>
      <c r="G171" s="70">
        <v>539469827</v>
      </c>
      <c r="H171" s="70">
        <v>703275837</v>
      </c>
      <c r="I171" s="70">
        <v>11036885</v>
      </c>
      <c r="J171" s="70">
        <v>54222777</v>
      </c>
      <c r="K171" s="70">
        <v>71786850</v>
      </c>
      <c r="L171" s="70">
        <v>24042265</v>
      </c>
      <c r="M171" s="70">
        <v>65259662</v>
      </c>
      <c r="N171" s="70">
        <v>95829115</v>
      </c>
      <c r="O171" s="70">
        <v>161088777</v>
      </c>
      <c r="P171" s="70">
        <v>27892087</v>
      </c>
      <c r="Q171" s="70">
        <v>396667652</v>
      </c>
      <c r="R171" s="70">
        <v>255830914</v>
      </c>
      <c r="S171" s="70">
        <v>203997514</v>
      </c>
      <c r="T171" s="70">
        <v>424559739</v>
      </c>
      <c r="U171" s="70">
        <v>459828428</v>
      </c>
      <c r="V171" s="70">
        <v>884388167</v>
      </c>
      <c r="W171" s="70">
        <v>12242380</v>
      </c>
      <c r="X171" s="70">
        <v>50257696</v>
      </c>
      <c r="Y171" s="70">
        <v>120802479</v>
      </c>
      <c r="Z171" s="70">
        <v>148342983</v>
      </c>
      <c r="AA171" s="70">
        <v>62500076</v>
      </c>
      <c r="AB171" s="70">
        <v>269145462</v>
      </c>
      <c r="AC171" s="70">
        <v>331645538</v>
      </c>
      <c r="AD171" s="70">
        <v>749706</v>
      </c>
      <c r="AE171" s="70">
        <v>12536990</v>
      </c>
      <c r="AF171" s="70">
        <v>12467575</v>
      </c>
      <c r="AG171" s="70">
        <v>5667200</v>
      </c>
      <c r="AH171" s="70">
        <v>13286696</v>
      </c>
      <c r="AI171" s="70">
        <v>18134775</v>
      </c>
      <c r="AJ171" s="70">
        <v>31421471</v>
      </c>
      <c r="AK171" s="70">
        <v>3715335</v>
      </c>
      <c r="AL171" s="70">
        <v>8184792</v>
      </c>
      <c r="AM171" s="70">
        <v>13928739</v>
      </c>
      <c r="AN171" s="70">
        <v>3764387</v>
      </c>
      <c r="AO171" s="70">
        <v>11900127</v>
      </c>
      <c r="AP171" s="70">
        <v>17693126</v>
      </c>
      <c r="AQ171" s="70">
        <v>29593253</v>
      </c>
      <c r="AR171" s="70">
        <v>24405168</v>
      </c>
      <c r="AS171" s="70">
        <v>228102796</v>
      </c>
      <c r="AT171" s="70">
        <v>99386047</v>
      </c>
      <c r="AU171" s="70">
        <v>44001694</v>
      </c>
      <c r="AV171" s="70">
        <v>252507964</v>
      </c>
      <c r="AW171" s="70">
        <v>143387741</v>
      </c>
      <c r="AX171" s="70">
        <v>395895705</v>
      </c>
      <c r="AY171" s="70">
        <v>4173460</v>
      </c>
      <c r="AZ171" s="70">
        <v>14582426</v>
      </c>
      <c r="BA171" s="70">
        <v>18946037</v>
      </c>
      <c r="BB171" s="70">
        <v>3540000</v>
      </c>
      <c r="BC171" s="70">
        <v>18755886</v>
      </c>
      <c r="BD171" s="70">
        <v>22486037</v>
      </c>
      <c r="BE171" s="70">
        <v>41241923</v>
      </c>
      <c r="BF171" s="70">
        <v>0</v>
      </c>
      <c r="BG171" s="70">
        <v>2055600</v>
      </c>
      <c r="BH171" s="70">
        <v>10003500</v>
      </c>
      <c r="BI171" s="70">
        <v>1180800</v>
      </c>
      <c r="BJ171" s="70">
        <v>2055600</v>
      </c>
      <c r="BK171" s="70">
        <v>11184300</v>
      </c>
      <c r="BL171" s="70">
        <v>13239900</v>
      </c>
      <c r="BM171" s="70">
        <v>450000</v>
      </c>
      <c r="BN171" s="70">
        <v>19745233</v>
      </c>
      <c r="BO171" s="70">
        <v>8398609</v>
      </c>
      <c r="BP171" s="70">
        <v>598000</v>
      </c>
      <c r="BQ171" s="70">
        <v>20195233</v>
      </c>
      <c r="BR171" s="70">
        <v>8996609</v>
      </c>
      <c r="BS171" s="70">
        <v>29191842</v>
      </c>
      <c r="BT171" s="70">
        <v>0</v>
      </c>
      <c r="BU171" s="70">
        <v>23867228</v>
      </c>
      <c r="BV171" s="70">
        <v>39680533</v>
      </c>
      <c r="BW171" s="70">
        <v>21176745</v>
      </c>
      <c r="BX171" s="70">
        <v>23867228</v>
      </c>
      <c r="BY171" s="70">
        <v>60857278</v>
      </c>
      <c r="BZ171" s="70">
        <v>84724506</v>
      </c>
      <c r="CA171" s="70">
        <v>12324370</v>
      </c>
      <c r="CB171" s="70">
        <v>46703016</v>
      </c>
      <c r="CC171" s="70">
        <v>35186046</v>
      </c>
      <c r="CD171" s="70">
        <v>26735409</v>
      </c>
      <c r="CE171" s="70">
        <v>59027386</v>
      </c>
      <c r="CF171" s="70">
        <v>61921455</v>
      </c>
      <c r="CG171" s="70">
        <v>120948841</v>
      </c>
      <c r="CH171" s="70">
        <v>29033947</v>
      </c>
      <c r="CI171" s="70">
        <v>48719345</v>
      </c>
      <c r="CJ171" s="70">
        <v>20114477</v>
      </c>
      <c r="CK171" s="70">
        <v>6750000</v>
      </c>
      <c r="CL171" s="70">
        <v>77753292</v>
      </c>
      <c r="CM171" s="70">
        <v>26864477</v>
      </c>
      <c r="CN171" s="70">
        <v>104617769</v>
      </c>
      <c r="CO171" s="70">
        <v>15821129</v>
      </c>
      <c r="CP171" s="70">
        <v>115571757</v>
      </c>
      <c r="CQ171" s="70">
        <v>54331414</v>
      </c>
      <c r="CR171" s="70">
        <v>19278972</v>
      </c>
      <c r="CS171" s="70">
        <v>131392886</v>
      </c>
      <c r="CT171" s="70">
        <v>73610386</v>
      </c>
      <c r="CU171" s="70">
        <v>205003272</v>
      </c>
      <c r="CV171" s="70">
        <v>4996485</v>
      </c>
      <c r="CW171" s="70">
        <v>23149200</v>
      </c>
      <c r="CX171" s="70">
        <v>11767162</v>
      </c>
      <c r="CY171" s="70">
        <v>2955000</v>
      </c>
      <c r="CZ171" s="70">
        <v>28145685</v>
      </c>
      <c r="DA171" s="70">
        <v>14722162</v>
      </c>
      <c r="DB171" s="70">
        <v>42867847</v>
      </c>
      <c r="DC171" s="70">
        <v>960300</v>
      </c>
      <c r="DD171" s="70">
        <v>21237204</v>
      </c>
      <c r="DE171" s="70">
        <v>18987276</v>
      </c>
      <c r="DF171" s="70">
        <v>18099467</v>
      </c>
      <c r="DG171" s="70">
        <v>22197504</v>
      </c>
      <c r="DH171" s="70">
        <v>37086743</v>
      </c>
      <c r="DI171" s="70">
        <v>59284247</v>
      </c>
      <c r="DJ171" s="70">
        <v>100000</v>
      </c>
      <c r="DK171" s="70">
        <v>13954310</v>
      </c>
      <c r="DL171" s="70">
        <v>3741731</v>
      </c>
      <c r="DM171" s="70">
        <v>3871954</v>
      </c>
      <c r="DN171" s="70">
        <v>14054310</v>
      </c>
      <c r="DO171" s="70">
        <v>7613685</v>
      </c>
      <c r="DP171" s="70">
        <v>21667995</v>
      </c>
      <c r="DQ171" s="70">
        <v>2192500</v>
      </c>
      <c r="DR171" s="70">
        <v>9272500</v>
      </c>
      <c r="DS171" s="70">
        <v>136340923</v>
      </c>
      <c r="DT171" s="70">
        <v>98068596</v>
      </c>
      <c r="DU171" s="70">
        <v>11465000</v>
      </c>
      <c r="DV171" s="70">
        <v>234409519</v>
      </c>
      <c r="DW171" s="70">
        <v>245874519</v>
      </c>
      <c r="DX171" s="70">
        <v>0</v>
      </c>
      <c r="DY171" s="70">
        <v>17798478</v>
      </c>
      <c r="DZ171" s="70">
        <v>23066205</v>
      </c>
      <c r="EA171" s="70">
        <v>6405713</v>
      </c>
      <c r="EB171" s="70">
        <v>17798478</v>
      </c>
      <c r="EC171" s="70">
        <v>29471918</v>
      </c>
      <c r="ED171" s="70">
        <v>47270396</v>
      </c>
      <c r="EE171" s="70">
        <v>0</v>
      </c>
      <c r="EF171" s="70">
        <v>17278942</v>
      </c>
      <c r="EG171" s="70">
        <v>8261238</v>
      </c>
      <c r="EH171" s="70">
        <v>0</v>
      </c>
      <c r="EI171" s="70">
        <v>17278942</v>
      </c>
      <c r="EJ171" s="70">
        <v>8261238</v>
      </c>
      <c r="EK171" s="70">
        <v>25540180</v>
      </c>
      <c r="EL171" s="70">
        <v>91479639</v>
      </c>
      <c r="EM171" s="70">
        <v>1005074008</v>
      </c>
      <c r="EN171" s="70">
        <v>727967057</v>
      </c>
      <c r="EO171" s="70">
        <v>646079895</v>
      </c>
      <c r="EP171" s="70">
        <v>1096553647</v>
      </c>
      <c r="EQ171" s="70">
        <v>1374046952</v>
      </c>
      <c r="ER171" s="70">
        <v>2470600599</v>
      </c>
      <c r="ES171" s="70">
        <v>141844467</v>
      </c>
      <c r="ET171" s="70">
        <v>1185023318</v>
      </c>
      <c r="EU171" s="70">
        <v>972309006</v>
      </c>
      <c r="EV171" s="70">
        <v>837100010</v>
      </c>
      <c r="EW171" s="70">
        <v>1326867785</v>
      </c>
      <c r="EX171" s="70">
        <v>1809409016</v>
      </c>
      <c r="EY171" s="70">
        <v>3136276801</v>
      </c>
      <c r="EZ171" s="70">
        <v>150093752</v>
      </c>
      <c r="FA171" s="70">
        <v>1270435010</v>
      </c>
      <c r="FB171" s="70">
        <v>1166212303</v>
      </c>
      <c r="FC171" s="70">
        <v>966500740</v>
      </c>
      <c r="FD171" s="70">
        <v>1420528762</v>
      </c>
      <c r="FE171" s="70">
        <v>2132713043</v>
      </c>
      <c r="FF171" s="70">
        <v>3553241805</v>
      </c>
      <c r="FG171" s="70">
        <v>150093752</v>
      </c>
      <c r="FH171" s="70">
        <v>1287713952</v>
      </c>
      <c r="FI171" s="70">
        <v>1174473541</v>
      </c>
      <c r="FJ171" s="70">
        <v>966500740</v>
      </c>
      <c r="FK171" s="70">
        <v>1437807704</v>
      </c>
      <c r="FL171" s="70">
        <v>2140974281</v>
      </c>
      <c r="FM171" s="70">
        <v>3578781985</v>
      </c>
      <c r="FN171" s="71"/>
      <c r="FO171" s="72">
        <v>136.11000000000001</v>
      </c>
      <c r="FP171" s="73">
        <f t="shared" si="2"/>
        <v>90.31252073518678</v>
      </c>
    </row>
    <row r="172" spans="1:174" s="49" customFormat="1" x14ac:dyDescent="0.25">
      <c r="A172" s="29">
        <v>45200</v>
      </c>
      <c r="B172" s="70">
        <v>0</v>
      </c>
      <c r="C172" s="70">
        <v>171829241</v>
      </c>
      <c r="D172" s="70">
        <v>237092653</v>
      </c>
      <c r="E172" s="70">
        <v>389040518</v>
      </c>
      <c r="F172" s="70">
        <v>171829241</v>
      </c>
      <c r="G172" s="70">
        <v>626133171</v>
      </c>
      <c r="H172" s="70">
        <v>797962412</v>
      </c>
      <c r="I172" s="70">
        <v>19077577</v>
      </c>
      <c r="J172" s="70">
        <v>95350017</v>
      </c>
      <c r="K172" s="70">
        <v>109536250</v>
      </c>
      <c r="L172" s="70">
        <v>24987806</v>
      </c>
      <c r="M172" s="70">
        <v>114427594</v>
      </c>
      <c r="N172" s="70">
        <v>134524056</v>
      </c>
      <c r="O172" s="70">
        <v>248951650</v>
      </c>
      <c r="P172" s="70">
        <v>33967409</v>
      </c>
      <c r="Q172" s="70">
        <v>397480039</v>
      </c>
      <c r="R172" s="70">
        <v>228335556</v>
      </c>
      <c r="S172" s="70">
        <v>270343760</v>
      </c>
      <c r="T172" s="70">
        <v>431447448</v>
      </c>
      <c r="U172" s="70">
        <v>498679316</v>
      </c>
      <c r="V172" s="70">
        <v>930126764</v>
      </c>
      <c r="W172" s="70">
        <v>13103200</v>
      </c>
      <c r="X172" s="70">
        <v>43628289</v>
      </c>
      <c r="Y172" s="70">
        <v>81631377</v>
      </c>
      <c r="Z172" s="70">
        <v>97020439</v>
      </c>
      <c r="AA172" s="70">
        <v>56731489</v>
      </c>
      <c r="AB172" s="70">
        <v>178651816</v>
      </c>
      <c r="AC172" s="70">
        <v>235383305</v>
      </c>
      <c r="AD172" s="70">
        <v>2061112</v>
      </c>
      <c r="AE172" s="70">
        <v>13139080</v>
      </c>
      <c r="AF172" s="70">
        <v>8695094</v>
      </c>
      <c r="AG172" s="70">
        <v>4353000</v>
      </c>
      <c r="AH172" s="70">
        <v>15200192</v>
      </c>
      <c r="AI172" s="70">
        <v>13048094</v>
      </c>
      <c r="AJ172" s="70">
        <v>28248286</v>
      </c>
      <c r="AK172" s="70">
        <v>25879230</v>
      </c>
      <c r="AL172" s="70">
        <v>32945708</v>
      </c>
      <c r="AM172" s="70">
        <v>18347739</v>
      </c>
      <c r="AN172" s="70">
        <v>18477981</v>
      </c>
      <c r="AO172" s="70">
        <v>58824938</v>
      </c>
      <c r="AP172" s="70">
        <v>36825720</v>
      </c>
      <c r="AQ172" s="70">
        <v>95650658</v>
      </c>
      <c r="AR172" s="70">
        <v>18201725</v>
      </c>
      <c r="AS172" s="70">
        <v>163611936</v>
      </c>
      <c r="AT172" s="70">
        <v>85923952</v>
      </c>
      <c r="AU172" s="70">
        <v>43717304</v>
      </c>
      <c r="AV172" s="70">
        <v>181813661</v>
      </c>
      <c r="AW172" s="70">
        <v>129641256</v>
      </c>
      <c r="AX172" s="70">
        <v>311454917</v>
      </c>
      <c r="AY172" s="70">
        <v>5395880</v>
      </c>
      <c r="AZ172" s="70">
        <v>31433150</v>
      </c>
      <c r="BA172" s="70">
        <v>24241651</v>
      </c>
      <c r="BB172" s="70">
        <v>2720000</v>
      </c>
      <c r="BC172" s="70">
        <v>36829030</v>
      </c>
      <c r="BD172" s="70">
        <v>26961651</v>
      </c>
      <c r="BE172" s="70">
        <v>63790681</v>
      </c>
      <c r="BF172" s="70">
        <v>100000</v>
      </c>
      <c r="BG172" s="70">
        <v>3248940</v>
      </c>
      <c r="BH172" s="70">
        <v>8349000</v>
      </c>
      <c r="BI172" s="70">
        <v>0</v>
      </c>
      <c r="BJ172" s="70">
        <v>3348940</v>
      </c>
      <c r="BK172" s="70">
        <v>8349000</v>
      </c>
      <c r="BL172" s="70">
        <v>11697940</v>
      </c>
      <c r="BM172" s="70">
        <v>1128810</v>
      </c>
      <c r="BN172" s="70">
        <v>14236188</v>
      </c>
      <c r="BO172" s="70">
        <v>13384104</v>
      </c>
      <c r="BP172" s="70">
        <v>3578445</v>
      </c>
      <c r="BQ172" s="70">
        <v>15364998</v>
      </c>
      <c r="BR172" s="70">
        <v>16962549</v>
      </c>
      <c r="BS172" s="70">
        <v>32327547</v>
      </c>
      <c r="BT172" s="70">
        <v>0</v>
      </c>
      <c r="BU172" s="70">
        <v>37856488</v>
      </c>
      <c r="BV172" s="70">
        <v>39600038</v>
      </c>
      <c r="BW172" s="70">
        <v>26096261</v>
      </c>
      <c r="BX172" s="70">
        <v>37856488</v>
      </c>
      <c r="BY172" s="70">
        <v>65696299</v>
      </c>
      <c r="BZ172" s="70">
        <v>103552787</v>
      </c>
      <c r="CA172" s="70">
        <v>9931726</v>
      </c>
      <c r="CB172" s="70">
        <v>44143607</v>
      </c>
      <c r="CC172" s="70">
        <v>51547826</v>
      </c>
      <c r="CD172" s="70">
        <v>26857678</v>
      </c>
      <c r="CE172" s="70">
        <v>54075333</v>
      </c>
      <c r="CF172" s="70">
        <v>78405504</v>
      </c>
      <c r="CG172" s="70">
        <v>132480837</v>
      </c>
      <c r="CH172" s="70">
        <v>21252261</v>
      </c>
      <c r="CI172" s="70">
        <v>65267633</v>
      </c>
      <c r="CJ172" s="70">
        <v>27324117</v>
      </c>
      <c r="CK172" s="70">
        <v>2250000</v>
      </c>
      <c r="CL172" s="70">
        <v>86519894</v>
      </c>
      <c r="CM172" s="70">
        <v>29574117</v>
      </c>
      <c r="CN172" s="70">
        <v>116094011</v>
      </c>
      <c r="CO172" s="70">
        <v>35324745</v>
      </c>
      <c r="CP172" s="70">
        <v>98819838</v>
      </c>
      <c r="CQ172" s="70">
        <v>53377344</v>
      </c>
      <c r="CR172" s="70">
        <v>32809641</v>
      </c>
      <c r="CS172" s="70">
        <v>134144583</v>
      </c>
      <c r="CT172" s="70">
        <v>86186985</v>
      </c>
      <c r="CU172" s="70">
        <v>220331568</v>
      </c>
      <c r="CV172" s="70">
        <v>4070990</v>
      </c>
      <c r="CW172" s="70">
        <v>15018440</v>
      </c>
      <c r="CX172" s="70">
        <v>9018400</v>
      </c>
      <c r="CY172" s="70">
        <v>2305600</v>
      </c>
      <c r="CZ172" s="70">
        <v>19089430</v>
      </c>
      <c r="DA172" s="70">
        <v>11324000</v>
      </c>
      <c r="DB172" s="70">
        <v>30413430</v>
      </c>
      <c r="DC172" s="70">
        <v>95000</v>
      </c>
      <c r="DD172" s="70">
        <v>28039118</v>
      </c>
      <c r="DE172" s="70">
        <v>22613971</v>
      </c>
      <c r="DF172" s="70">
        <v>7629010</v>
      </c>
      <c r="DG172" s="70">
        <v>28134118</v>
      </c>
      <c r="DH172" s="70">
        <v>30242981</v>
      </c>
      <c r="DI172" s="70">
        <v>58377099</v>
      </c>
      <c r="DJ172" s="70">
        <v>1104400</v>
      </c>
      <c r="DK172" s="70">
        <v>14535716</v>
      </c>
      <c r="DL172" s="70">
        <v>6209197</v>
      </c>
      <c r="DM172" s="70">
        <v>2724000</v>
      </c>
      <c r="DN172" s="70">
        <v>15640116</v>
      </c>
      <c r="DO172" s="70">
        <v>8933197</v>
      </c>
      <c r="DP172" s="70">
        <v>24573313</v>
      </c>
      <c r="DQ172" s="70">
        <v>388100</v>
      </c>
      <c r="DR172" s="70">
        <v>5737800</v>
      </c>
      <c r="DS172" s="70">
        <v>86855646</v>
      </c>
      <c r="DT172" s="70">
        <v>61331164</v>
      </c>
      <c r="DU172" s="70">
        <v>6125900</v>
      </c>
      <c r="DV172" s="70">
        <v>148186810</v>
      </c>
      <c r="DW172" s="70">
        <v>154312710</v>
      </c>
      <c r="DX172" s="70">
        <v>230930</v>
      </c>
      <c r="DY172" s="70">
        <v>18553256</v>
      </c>
      <c r="DZ172" s="70">
        <v>23742888</v>
      </c>
      <c r="EA172" s="70">
        <v>5069967</v>
      </c>
      <c r="EB172" s="70">
        <v>18784186</v>
      </c>
      <c r="EC172" s="70">
        <v>28812855</v>
      </c>
      <c r="ED172" s="70">
        <v>47597041</v>
      </c>
      <c r="EE172" s="70">
        <v>0</v>
      </c>
      <c r="EF172" s="70">
        <v>16346807</v>
      </c>
      <c r="EG172" s="70">
        <v>4627397</v>
      </c>
      <c r="EH172" s="70">
        <v>0</v>
      </c>
      <c r="EI172" s="70">
        <v>16346807</v>
      </c>
      <c r="EJ172" s="70">
        <v>4627397</v>
      </c>
      <c r="EK172" s="70">
        <v>20974204</v>
      </c>
      <c r="EL172" s="70">
        <v>116503182</v>
      </c>
      <c r="EM172" s="70">
        <v>971234678</v>
      </c>
      <c r="EN172" s="70">
        <v>765813581</v>
      </c>
      <c r="EO172" s="70">
        <v>787756707</v>
      </c>
      <c r="EP172" s="70">
        <v>1087737860</v>
      </c>
      <c r="EQ172" s="70">
        <v>1553570288</v>
      </c>
      <c r="ER172" s="70">
        <v>2641308148</v>
      </c>
      <c r="ES172" s="70">
        <v>185423675</v>
      </c>
      <c r="ET172" s="70">
        <v>1212990154</v>
      </c>
      <c r="EU172" s="70">
        <v>987386701</v>
      </c>
      <c r="EV172" s="70">
        <v>942252833</v>
      </c>
      <c r="EW172" s="70">
        <v>1398413829</v>
      </c>
      <c r="EX172" s="70">
        <v>1929639534</v>
      </c>
      <c r="EY172" s="70">
        <v>3328053363</v>
      </c>
      <c r="EZ172" s="70">
        <v>191313095</v>
      </c>
      <c r="FA172" s="70">
        <v>1294874484</v>
      </c>
      <c r="FB172" s="70">
        <v>1135826803</v>
      </c>
      <c r="FC172" s="70">
        <v>1021312574</v>
      </c>
      <c r="FD172" s="70">
        <v>1486187579</v>
      </c>
      <c r="FE172" s="70">
        <v>2157139377</v>
      </c>
      <c r="FF172" s="70">
        <v>3643326956</v>
      </c>
      <c r="FG172" s="70">
        <v>191313095</v>
      </c>
      <c r="FH172" s="70">
        <v>1311221291</v>
      </c>
      <c r="FI172" s="70">
        <v>1140454200</v>
      </c>
      <c r="FJ172" s="70">
        <v>1021312574</v>
      </c>
      <c r="FK172" s="70">
        <v>1502534386</v>
      </c>
      <c r="FL172" s="70">
        <v>2161766774</v>
      </c>
      <c r="FM172" s="70">
        <v>3664301160</v>
      </c>
      <c r="FN172" s="71"/>
      <c r="FO172" s="72">
        <v>136.44999999999999</v>
      </c>
      <c r="FP172" s="73">
        <f t="shared" si="2"/>
        <v>90.538119567381045</v>
      </c>
    </row>
    <row r="173" spans="1:174" s="49" customFormat="1" x14ac:dyDescent="0.25">
      <c r="A173" s="29">
        <v>45231</v>
      </c>
      <c r="B173" s="70">
        <v>534474</v>
      </c>
      <c r="C173" s="70">
        <v>129592831</v>
      </c>
      <c r="D173" s="70">
        <v>232767723</v>
      </c>
      <c r="E173" s="70">
        <v>367191905</v>
      </c>
      <c r="F173" s="70">
        <v>130127305</v>
      </c>
      <c r="G173" s="70">
        <v>599959628</v>
      </c>
      <c r="H173" s="70">
        <v>730086933</v>
      </c>
      <c r="I173" s="70">
        <v>29414351</v>
      </c>
      <c r="J173" s="70">
        <v>110961343</v>
      </c>
      <c r="K173" s="70">
        <v>67899166</v>
      </c>
      <c r="L173" s="70">
        <v>13952884</v>
      </c>
      <c r="M173" s="70">
        <v>140375694</v>
      </c>
      <c r="N173" s="70">
        <v>81852050</v>
      </c>
      <c r="O173" s="70">
        <v>222227744</v>
      </c>
      <c r="P173" s="70">
        <v>48421982</v>
      </c>
      <c r="Q173" s="70">
        <v>402056274</v>
      </c>
      <c r="R173" s="70">
        <v>182947353</v>
      </c>
      <c r="S173" s="70">
        <v>444352905</v>
      </c>
      <c r="T173" s="70">
        <v>450478256</v>
      </c>
      <c r="U173" s="70">
        <v>627300258</v>
      </c>
      <c r="V173" s="70">
        <v>1077778514</v>
      </c>
      <c r="W173" s="70">
        <v>21240840</v>
      </c>
      <c r="X173" s="70">
        <v>40616862</v>
      </c>
      <c r="Y173" s="70">
        <v>93635120</v>
      </c>
      <c r="Z173" s="70">
        <v>123309609</v>
      </c>
      <c r="AA173" s="70">
        <v>61857702</v>
      </c>
      <c r="AB173" s="70">
        <v>216944729</v>
      </c>
      <c r="AC173" s="70">
        <v>278802431</v>
      </c>
      <c r="AD173" s="70">
        <v>953506</v>
      </c>
      <c r="AE173" s="70">
        <v>11714710</v>
      </c>
      <c r="AF173" s="70">
        <v>9451963</v>
      </c>
      <c r="AG173" s="70">
        <v>3773000</v>
      </c>
      <c r="AH173" s="70">
        <v>12668216</v>
      </c>
      <c r="AI173" s="70">
        <v>13224963</v>
      </c>
      <c r="AJ173" s="70">
        <v>25893179</v>
      </c>
      <c r="AK173" s="70">
        <v>12605105</v>
      </c>
      <c r="AL173" s="70">
        <v>20545054</v>
      </c>
      <c r="AM173" s="70">
        <v>14995591</v>
      </c>
      <c r="AN173" s="70">
        <v>7300551</v>
      </c>
      <c r="AO173" s="70">
        <v>33150159</v>
      </c>
      <c r="AP173" s="70">
        <v>22296142</v>
      </c>
      <c r="AQ173" s="70">
        <v>55446301</v>
      </c>
      <c r="AR173" s="70">
        <v>12239590</v>
      </c>
      <c r="AS173" s="70">
        <v>169722708</v>
      </c>
      <c r="AT173" s="70">
        <v>75821044</v>
      </c>
      <c r="AU173" s="70">
        <v>34133561</v>
      </c>
      <c r="AV173" s="70">
        <v>181962298</v>
      </c>
      <c r="AW173" s="70">
        <v>109954605</v>
      </c>
      <c r="AX173" s="70">
        <v>291916903</v>
      </c>
      <c r="AY173" s="70">
        <v>3106595</v>
      </c>
      <c r="AZ173" s="70">
        <v>28078273</v>
      </c>
      <c r="BA173" s="70">
        <v>13113087</v>
      </c>
      <c r="BB173" s="70">
        <v>1339500</v>
      </c>
      <c r="BC173" s="70">
        <v>31184868</v>
      </c>
      <c r="BD173" s="70">
        <v>14452587</v>
      </c>
      <c r="BE173" s="70">
        <v>45637455</v>
      </c>
      <c r="BF173" s="70">
        <v>800000</v>
      </c>
      <c r="BG173" s="70">
        <v>2834400</v>
      </c>
      <c r="BH173" s="70">
        <v>9510135</v>
      </c>
      <c r="BI173" s="70">
        <v>0</v>
      </c>
      <c r="BJ173" s="70">
        <v>3634400</v>
      </c>
      <c r="BK173" s="70">
        <v>9510135</v>
      </c>
      <c r="BL173" s="70">
        <v>13144535</v>
      </c>
      <c r="BM173" s="70">
        <v>3697250</v>
      </c>
      <c r="BN173" s="70">
        <v>16480151</v>
      </c>
      <c r="BO173" s="70">
        <v>16652073</v>
      </c>
      <c r="BP173" s="70">
        <v>0</v>
      </c>
      <c r="BQ173" s="70">
        <v>20177401</v>
      </c>
      <c r="BR173" s="70">
        <v>16652073</v>
      </c>
      <c r="BS173" s="70">
        <v>36829474</v>
      </c>
      <c r="BT173" s="70">
        <v>0</v>
      </c>
      <c r="BU173" s="70">
        <v>38898494</v>
      </c>
      <c r="BV173" s="70">
        <v>48934187</v>
      </c>
      <c r="BW173" s="70">
        <v>38095218</v>
      </c>
      <c r="BX173" s="70">
        <v>38898494</v>
      </c>
      <c r="BY173" s="70">
        <v>87029405</v>
      </c>
      <c r="BZ173" s="70">
        <v>125927899</v>
      </c>
      <c r="CA173" s="70">
        <v>10944507</v>
      </c>
      <c r="CB173" s="70">
        <v>26232206</v>
      </c>
      <c r="CC173" s="70">
        <v>28475581</v>
      </c>
      <c r="CD173" s="70">
        <v>23563204</v>
      </c>
      <c r="CE173" s="70">
        <v>37176713</v>
      </c>
      <c r="CF173" s="70">
        <v>52038785</v>
      </c>
      <c r="CG173" s="70">
        <v>89215498</v>
      </c>
      <c r="CH173" s="70">
        <v>22782337</v>
      </c>
      <c r="CI173" s="70">
        <v>37631370</v>
      </c>
      <c r="CJ173" s="70">
        <v>14767761</v>
      </c>
      <c r="CK173" s="70">
        <v>3000000</v>
      </c>
      <c r="CL173" s="70">
        <v>60413707</v>
      </c>
      <c r="CM173" s="70">
        <v>17767761</v>
      </c>
      <c r="CN173" s="70">
        <v>78181468</v>
      </c>
      <c r="CO173" s="70">
        <v>29137762</v>
      </c>
      <c r="CP173" s="70">
        <v>101409038</v>
      </c>
      <c r="CQ173" s="70">
        <v>42799194</v>
      </c>
      <c r="CR173" s="70">
        <v>35839285</v>
      </c>
      <c r="CS173" s="70">
        <v>130546800</v>
      </c>
      <c r="CT173" s="70">
        <v>78638479</v>
      </c>
      <c r="CU173" s="70">
        <v>209185279</v>
      </c>
      <c r="CV173" s="70">
        <v>4512040</v>
      </c>
      <c r="CW173" s="70">
        <v>12187192</v>
      </c>
      <c r="CX173" s="70">
        <v>1550100</v>
      </c>
      <c r="CY173" s="70">
        <v>2252200</v>
      </c>
      <c r="CZ173" s="70">
        <v>16699232</v>
      </c>
      <c r="DA173" s="70">
        <v>3802300</v>
      </c>
      <c r="DB173" s="70">
        <v>20501532</v>
      </c>
      <c r="DC173" s="70">
        <v>204616</v>
      </c>
      <c r="DD173" s="70">
        <v>16635195</v>
      </c>
      <c r="DE173" s="70">
        <v>22390840</v>
      </c>
      <c r="DF173" s="70">
        <v>4589000</v>
      </c>
      <c r="DG173" s="70">
        <v>16839811</v>
      </c>
      <c r="DH173" s="70">
        <v>26979840</v>
      </c>
      <c r="DI173" s="70">
        <v>43819651</v>
      </c>
      <c r="DJ173" s="70">
        <v>1060575</v>
      </c>
      <c r="DK173" s="70">
        <v>10638784</v>
      </c>
      <c r="DL173" s="70">
        <v>12341892</v>
      </c>
      <c r="DM173" s="70">
        <v>13000729</v>
      </c>
      <c r="DN173" s="70">
        <v>11699359</v>
      </c>
      <c r="DO173" s="70">
        <v>25342621</v>
      </c>
      <c r="DP173" s="70">
        <v>37041980</v>
      </c>
      <c r="DQ173" s="70">
        <v>5159700</v>
      </c>
      <c r="DR173" s="70">
        <v>4770000</v>
      </c>
      <c r="DS173" s="70">
        <v>113504793</v>
      </c>
      <c r="DT173" s="70">
        <v>91289448</v>
      </c>
      <c r="DU173" s="70">
        <v>9929700</v>
      </c>
      <c r="DV173" s="70">
        <v>204794241</v>
      </c>
      <c r="DW173" s="70">
        <v>214723941</v>
      </c>
      <c r="DX173" s="70">
        <v>104400</v>
      </c>
      <c r="DY173" s="70">
        <v>15262029</v>
      </c>
      <c r="DZ173" s="70">
        <v>10423683</v>
      </c>
      <c r="EA173" s="70">
        <v>6719617</v>
      </c>
      <c r="EB173" s="70">
        <v>15366429</v>
      </c>
      <c r="EC173" s="70">
        <v>17143300</v>
      </c>
      <c r="ED173" s="70">
        <v>32509729</v>
      </c>
      <c r="EE173" s="70">
        <v>103000</v>
      </c>
      <c r="EF173" s="70">
        <v>10817599</v>
      </c>
      <c r="EG173" s="70">
        <v>8095079</v>
      </c>
      <c r="EH173" s="70">
        <v>0</v>
      </c>
      <c r="EI173" s="70">
        <v>10920599</v>
      </c>
      <c r="EJ173" s="70">
        <v>8095079</v>
      </c>
      <c r="EK173" s="70">
        <v>19015678</v>
      </c>
      <c r="EL173" s="70">
        <v>130692666</v>
      </c>
      <c r="EM173" s="70">
        <v>939974400</v>
      </c>
      <c r="EN173" s="70">
        <v>630710061</v>
      </c>
      <c r="EO173" s="70">
        <v>919033744</v>
      </c>
      <c r="EP173" s="70">
        <v>1070667066</v>
      </c>
      <c r="EQ173" s="70">
        <v>1549743805</v>
      </c>
      <c r="ER173" s="70">
        <v>2620410871</v>
      </c>
      <c r="ES173" s="70">
        <v>195878299</v>
      </c>
      <c r="ET173" s="70">
        <v>1136773714</v>
      </c>
      <c r="EU173" s="70">
        <v>851769978</v>
      </c>
      <c r="EV173" s="70">
        <v>1095851622</v>
      </c>
      <c r="EW173" s="70">
        <v>1332652013</v>
      </c>
      <c r="EX173" s="70">
        <v>1947621600</v>
      </c>
      <c r="EY173" s="70">
        <v>3280273613</v>
      </c>
      <c r="EZ173" s="70">
        <v>206919630</v>
      </c>
      <c r="FA173" s="70">
        <v>1196266914</v>
      </c>
      <c r="FB173" s="70">
        <v>1011981286</v>
      </c>
      <c r="FC173" s="70">
        <v>1213702616</v>
      </c>
      <c r="FD173" s="70">
        <v>1403186544</v>
      </c>
      <c r="FE173" s="70">
        <v>2225683902</v>
      </c>
      <c r="FF173" s="70">
        <v>3628870446</v>
      </c>
      <c r="FG173" s="70">
        <v>207022630</v>
      </c>
      <c r="FH173" s="70">
        <v>1207084513</v>
      </c>
      <c r="FI173" s="70">
        <v>1020076365</v>
      </c>
      <c r="FJ173" s="70">
        <v>1213702616</v>
      </c>
      <c r="FK173" s="70">
        <v>1414107143</v>
      </c>
      <c r="FL173" s="70">
        <v>2233778981</v>
      </c>
      <c r="FM173" s="70">
        <v>3647886124</v>
      </c>
      <c r="FN173" s="71"/>
      <c r="FO173" s="72">
        <v>137.09</v>
      </c>
      <c r="FP173" s="73">
        <f t="shared" si="2"/>
        <v>90.96277619268794</v>
      </c>
    </row>
    <row r="174" spans="1:174" s="49" customFormat="1" x14ac:dyDescent="0.25">
      <c r="A174" s="29">
        <v>45261</v>
      </c>
      <c r="B174" s="70">
        <v>0</v>
      </c>
      <c r="C174" s="70">
        <v>151519551</v>
      </c>
      <c r="D174" s="70">
        <v>263359834</v>
      </c>
      <c r="E174" s="70">
        <v>303738893</v>
      </c>
      <c r="F174" s="70">
        <v>151519551</v>
      </c>
      <c r="G174" s="70">
        <v>567098727</v>
      </c>
      <c r="H174" s="70">
        <v>718618278</v>
      </c>
      <c r="I174" s="70">
        <v>16293194</v>
      </c>
      <c r="J174" s="70">
        <v>65909034</v>
      </c>
      <c r="K174" s="70">
        <v>86070054</v>
      </c>
      <c r="L174" s="70">
        <v>47167782</v>
      </c>
      <c r="M174" s="70">
        <v>82202228</v>
      </c>
      <c r="N174" s="70">
        <v>133237836</v>
      </c>
      <c r="O174" s="70">
        <v>215440064</v>
      </c>
      <c r="P174" s="70">
        <v>30647105</v>
      </c>
      <c r="Q174" s="70">
        <v>494562908</v>
      </c>
      <c r="R174" s="70">
        <v>210985319</v>
      </c>
      <c r="S174" s="70">
        <v>417465460</v>
      </c>
      <c r="T174" s="70">
        <v>525210013</v>
      </c>
      <c r="U174" s="70">
        <v>628450779</v>
      </c>
      <c r="V174" s="70">
        <v>1153660792</v>
      </c>
      <c r="W174" s="70">
        <v>16696320</v>
      </c>
      <c r="X174" s="70">
        <v>64730615</v>
      </c>
      <c r="Y174" s="70">
        <v>79274255</v>
      </c>
      <c r="Z174" s="70">
        <v>160034702</v>
      </c>
      <c r="AA174" s="70">
        <v>81426935</v>
      </c>
      <c r="AB174" s="70">
        <v>239308957</v>
      </c>
      <c r="AC174" s="70">
        <v>320735892</v>
      </c>
      <c r="AD174" s="70">
        <v>652000</v>
      </c>
      <c r="AE174" s="70">
        <v>16097330</v>
      </c>
      <c r="AF174" s="70">
        <v>7818844</v>
      </c>
      <c r="AG174" s="70">
        <v>3535000</v>
      </c>
      <c r="AH174" s="70">
        <v>16749330</v>
      </c>
      <c r="AI174" s="70">
        <v>11353844</v>
      </c>
      <c r="AJ174" s="70">
        <v>28103174</v>
      </c>
      <c r="AK174" s="70">
        <v>2738055</v>
      </c>
      <c r="AL174" s="70">
        <v>10674424</v>
      </c>
      <c r="AM174" s="70">
        <v>16380310</v>
      </c>
      <c r="AN174" s="70">
        <v>8101851</v>
      </c>
      <c r="AO174" s="70">
        <v>13412479</v>
      </c>
      <c r="AP174" s="70">
        <v>24482161</v>
      </c>
      <c r="AQ174" s="70">
        <v>37894640</v>
      </c>
      <c r="AR174" s="70">
        <v>15003216</v>
      </c>
      <c r="AS174" s="70">
        <v>165026339</v>
      </c>
      <c r="AT174" s="70">
        <v>72692845</v>
      </c>
      <c r="AU174" s="70">
        <v>25679449</v>
      </c>
      <c r="AV174" s="70">
        <v>180029555</v>
      </c>
      <c r="AW174" s="70">
        <v>98372294</v>
      </c>
      <c r="AX174" s="70">
        <v>278401849</v>
      </c>
      <c r="AY174" s="70">
        <v>3558825</v>
      </c>
      <c r="AZ174" s="70">
        <v>21926670</v>
      </c>
      <c r="BA174" s="70">
        <v>13995648</v>
      </c>
      <c r="BB174" s="70">
        <v>2876100</v>
      </c>
      <c r="BC174" s="70">
        <v>25485495</v>
      </c>
      <c r="BD174" s="70">
        <v>16871748</v>
      </c>
      <c r="BE174" s="70">
        <v>42357243</v>
      </c>
      <c r="BF174" s="70">
        <v>0</v>
      </c>
      <c r="BG174" s="70">
        <v>5602334</v>
      </c>
      <c r="BH174" s="70">
        <v>11556038</v>
      </c>
      <c r="BI174" s="70">
        <v>0</v>
      </c>
      <c r="BJ174" s="70">
        <v>5602334</v>
      </c>
      <c r="BK174" s="70">
        <v>11556038</v>
      </c>
      <c r="BL174" s="70">
        <v>17158372</v>
      </c>
      <c r="BM174" s="70">
        <v>1359000</v>
      </c>
      <c r="BN174" s="70">
        <v>12217700</v>
      </c>
      <c r="BO174" s="70">
        <v>10776512</v>
      </c>
      <c r="BP174" s="70">
        <v>0</v>
      </c>
      <c r="BQ174" s="70">
        <v>13576700</v>
      </c>
      <c r="BR174" s="70">
        <v>10776512</v>
      </c>
      <c r="BS174" s="70">
        <v>24353212</v>
      </c>
      <c r="BT174" s="70">
        <v>0</v>
      </c>
      <c r="BU174" s="70">
        <v>29324434</v>
      </c>
      <c r="BV174" s="70">
        <v>23771316</v>
      </c>
      <c r="BW174" s="70">
        <v>17873361</v>
      </c>
      <c r="BX174" s="70">
        <v>29324434</v>
      </c>
      <c r="BY174" s="70">
        <v>41644677</v>
      </c>
      <c r="BZ174" s="70">
        <v>70969111</v>
      </c>
      <c r="CA174" s="70">
        <v>8341567</v>
      </c>
      <c r="CB174" s="70">
        <v>64571997</v>
      </c>
      <c r="CC174" s="70">
        <v>64012206</v>
      </c>
      <c r="CD174" s="70">
        <v>30617078</v>
      </c>
      <c r="CE174" s="70">
        <v>72913564</v>
      </c>
      <c r="CF174" s="70">
        <v>94629284</v>
      </c>
      <c r="CG174" s="70">
        <v>167542848</v>
      </c>
      <c r="CH174" s="70">
        <v>22941114</v>
      </c>
      <c r="CI174" s="70">
        <v>31184584</v>
      </c>
      <c r="CJ174" s="70">
        <v>21291861</v>
      </c>
      <c r="CK174" s="70">
        <v>3750000</v>
      </c>
      <c r="CL174" s="70">
        <v>54125698</v>
      </c>
      <c r="CM174" s="70">
        <v>25041861</v>
      </c>
      <c r="CN174" s="70">
        <v>79167559</v>
      </c>
      <c r="CO174" s="70">
        <v>25282656</v>
      </c>
      <c r="CP174" s="70">
        <v>177733169</v>
      </c>
      <c r="CQ174" s="70">
        <v>36188925</v>
      </c>
      <c r="CR174" s="70">
        <v>27192398</v>
      </c>
      <c r="CS174" s="70">
        <v>203015825</v>
      </c>
      <c r="CT174" s="70">
        <v>63381323</v>
      </c>
      <c r="CU174" s="70">
        <v>266397148</v>
      </c>
      <c r="CV174" s="70">
        <v>1110000</v>
      </c>
      <c r="CW174" s="70">
        <v>15764500</v>
      </c>
      <c r="CX174" s="70">
        <v>3892500</v>
      </c>
      <c r="CY174" s="70">
        <v>0</v>
      </c>
      <c r="CZ174" s="70">
        <v>16874500</v>
      </c>
      <c r="DA174" s="70">
        <v>3892500</v>
      </c>
      <c r="DB174" s="70">
        <v>20767000</v>
      </c>
      <c r="DC174" s="70">
        <v>176000</v>
      </c>
      <c r="DD174" s="70">
        <v>17870348</v>
      </c>
      <c r="DE174" s="70">
        <v>24668188</v>
      </c>
      <c r="DF174" s="70">
        <v>3286206</v>
      </c>
      <c r="DG174" s="70">
        <v>18046348</v>
      </c>
      <c r="DH174" s="70">
        <v>27954394</v>
      </c>
      <c r="DI174" s="70">
        <v>46000742</v>
      </c>
      <c r="DJ174" s="70">
        <v>946575</v>
      </c>
      <c r="DK174" s="70">
        <v>11683090</v>
      </c>
      <c r="DL174" s="70">
        <v>13964346</v>
      </c>
      <c r="DM174" s="70">
        <v>3922088</v>
      </c>
      <c r="DN174" s="70">
        <v>12629665</v>
      </c>
      <c r="DO174" s="70">
        <v>17886434</v>
      </c>
      <c r="DP174" s="70">
        <v>30516099</v>
      </c>
      <c r="DQ174" s="70">
        <v>9657900</v>
      </c>
      <c r="DR174" s="70">
        <v>9327600</v>
      </c>
      <c r="DS174" s="70">
        <v>122167516</v>
      </c>
      <c r="DT174" s="70">
        <v>88179032</v>
      </c>
      <c r="DU174" s="70">
        <v>18985500</v>
      </c>
      <c r="DV174" s="70">
        <v>210346548</v>
      </c>
      <c r="DW174" s="70">
        <v>229332048</v>
      </c>
      <c r="DX174" s="70">
        <v>135120</v>
      </c>
      <c r="DY174" s="70">
        <v>19574077</v>
      </c>
      <c r="DZ174" s="70">
        <v>18193081</v>
      </c>
      <c r="EA174" s="70">
        <v>20121834</v>
      </c>
      <c r="EB174" s="70">
        <v>19709197</v>
      </c>
      <c r="EC174" s="70">
        <v>38314915</v>
      </c>
      <c r="ED174" s="70">
        <v>58024112</v>
      </c>
      <c r="EE174" s="70">
        <v>0</v>
      </c>
      <c r="EF174" s="70">
        <v>16076729</v>
      </c>
      <c r="EG174" s="70">
        <v>11333083</v>
      </c>
      <c r="EH174" s="70">
        <v>0</v>
      </c>
      <c r="EI174" s="70">
        <v>16076729</v>
      </c>
      <c r="EJ174" s="70">
        <v>11333083</v>
      </c>
      <c r="EK174" s="70">
        <v>27409812</v>
      </c>
      <c r="EL174" s="70">
        <v>95567738</v>
      </c>
      <c r="EM174" s="70">
        <v>1119322998</v>
      </c>
      <c r="EN174" s="70">
        <v>733309183</v>
      </c>
      <c r="EO174" s="70">
        <v>851861060</v>
      </c>
      <c r="EP174" s="70">
        <v>1214890736</v>
      </c>
      <c r="EQ174" s="70">
        <v>1585170243</v>
      </c>
      <c r="ER174" s="70">
        <v>2800060979</v>
      </c>
      <c r="ES174" s="70">
        <v>143513052</v>
      </c>
      <c r="ET174" s="70">
        <v>1311081089</v>
      </c>
      <c r="EU174" s="70">
        <v>918173967</v>
      </c>
      <c r="EV174" s="70">
        <v>1048032074</v>
      </c>
      <c r="EW174" s="70">
        <v>1454594141</v>
      </c>
      <c r="EX174" s="70">
        <v>1966206041</v>
      </c>
      <c r="EY174" s="70">
        <v>3420800182</v>
      </c>
      <c r="EZ174" s="70">
        <v>155538647</v>
      </c>
      <c r="FA174" s="70">
        <v>1385300704</v>
      </c>
      <c r="FB174" s="70">
        <v>1101059598</v>
      </c>
      <c r="FC174" s="70">
        <v>1163541234</v>
      </c>
      <c r="FD174" s="70">
        <v>1540839351</v>
      </c>
      <c r="FE174" s="70">
        <v>2264600832</v>
      </c>
      <c r="FF174" s="70">
        <v>3805440183</v>
      </c>
      <c r="FG174" s="70">
        <v>155538647</v>
      </c>
      <c r="FH174" s="70">
        <v>1401377433</v>
      </c>
      <c r="FI174" s="70">
        <v>1112392681</v>
      </c>
      <c r="FJ174" s="70">
        <v>1163541234</v>
      </c>
      <c r="FK174" s="70">
        <v>1556916080</v>
      </c>
      <c r="FL174" s="70">
        <v>2275933915</v>
      </c>
      <c r="FM174" s="70">
        <v>3832849995</v>
      </c>
      <c r="FN174" s="71"/>
      <c r="FO174" s="72">
        <v>137.72</v>
      </c>
      <c r="FP174" s="73">
        <f t="shared" si="2"/>
        <v>91.380797558224401</v>
      </c>
    </row>
    <row r="175" spans="1:174" s="49" customFormat="1" x14ac:dyDescent="0.25">
      <c r="A175" s="29">
        <v>45292</v>
      </c>
      <c r="B175" s="70">
        <v>104400</v>
      </c>
      <c r="C175" s="70">
        <v>164656460</v>
      </c>
      <c r="D175" s="70">
        <v>258001361</v>
      </c>
      <c r="E175" s="70">
        <v>185455360</v>
      </c>
      <c r="F175" s="70">
        <v>164760860</v>
      </c>
      <c r="G175" s="70">
        <v>443456721</v>
      </c>
      <c r="H175" s="70">
        <v>608217581</v>
      </c>
      <c r="I175" s="70">
        <v>15540845</v>
      </c>
      <c r="J175" s="70">
        <v>88147648</v>
      </c>
      <c r="K175" s="70">
        <v>70377374</v>
      </c>
      <c r="L175" s="70">
        <v>14896495</v>
      </c>
      <c r="M175" s="70">
        <v>103688493</v>
      </c>
      <c r="N175" s="70">
        <v>85273869</v>
      </c>
      <c r="O175" s="70">
        <v>188962362</v>
      </c>
      <c r="P175" s="70">
        <v>37163118</v>
      </c>
      <c r="Q175" s="70">
        <v>498898408</v>
      </c>
      <c r="R175" s="70">
        <v>242851659</v>
      </c>
      <c r="S175" s="70">
        <v>264869102</v>
      </c>
      <c r="T175" s="70">
        <v>536061526</v>
      </c>
      <c r="U175" s="70">
        <v>507720761</v>
      </c>
      <c r="V175" s="70">
        <v>1043782287</v>
      </c>
      <c r="W175" s="70">
        <v>14475200</v>
      </c>
      <c r="X175" s="70">
        <v>44735765</v>
      </c>
      <c r="Y175" s="70">
        <v>95347337</v>
      </c>
      <c r="Z175" s="70">
        <v>118834697</v>
      </c>
      <c r="AA175" s="70">
        <v>59210965</v>
      </c>
      <c r="AB175" s="70">
        <v>214182034</v>
      </c>
      <c r="AC175" s="70">
        <v>273392999</v>
      </c>
      <c r="AD175" s="70">
        <v>1317606</v>
      </c>
      <c r="AE175" s="70">
        <v>11138660</v>
      </c>
      <c r="AF175" s="70">
        <v>8610144</v>
      </c>
      <c r="AG175" s="70">
        <v>2543200</v>
      </c>
      <c r="AH175" s="70">
        <v>12456266</v>
      </c>
      <c r="AI175" s="70">
        <v>11153344</v>
      </c>
      <c r="AJ175" s="70">
        <v>23609610</v>
      </c>
      <c r="AK175" s="70">
        <v>7598045</v>
      </c>
      <c r="AL175" s="70">
        <v>11233606</v>
      </c>
      <c r="AM175" s="70">
        <v>27589867</v>
      </c>
      <c r="AN175" s="70">
        <v>9007726</v>
      </c>
      <c r="AO175" s="70">
        <v>18831651</v>
      </c>
      <c r="AP175" s="70">
        <v>36597593</v>
      </c>
      <c r="AQ175" s="70">
        <v>55429244</v>
      </c>
      <c r="AR175" s="70">
        <v>9062104</v>
      </c>
      <c r="AS175" s="70">
        <v>218189743</v>
      </c>
      <c r="AT175" s="70">
        <v>112893801</v>
      </c>
      <c r="AU175" s="70">
        <v>59232709</v>
      </c>
      <c r="AV175" s="70">
        <v>227251847</v>
      </c>
      <c r="AW175" s="70">
        <v>172126510</v>
      </c>
      <c r="AX175" s="70">
        <v>399378357</v>
      </c>
      <c r="AY175" s="70">
        <v>6184555</v>
      </c>
      <c r="AZ175" s="70">
        <v>13566672</v>
      </c>
      <c r="BA175" s="70">
        <v>13043199</v>
      </c>
      <c r="BB175" s="70">
        <v>0</v>
      </c>
      <c r="BC175" s="70">
        <v>19751227</v>
      </c>
      <c r="BD175" s="70">
        <v>13043199</v>
      </c>
      <c r="BE175" s="70">
        <v>32794426</v>
      </c>
      <c r="BF175" s="70">
        <v>1025760</v>
      </c>
      <c r="BG175" s="70">
        <v>4308272</v>
      </c>
      <c r="BH175" s="70">
        <v>7463882</v>
      </c>
      <c r="BI175" s="70">
        <v>960000</v>
      </c>
      <c r="BJ175" s="70">
        <v>5334032</v>
      </c>
      <c r="BK175" s="70">
        <v>8423882</v>
      </c>
      <c r="BL175" s="70">
        <v>13757914</v>
      </c>
      <c r="BM175" s="70">
        <v>6315400</v>
      </c>
      <c r="BN175" s="70">
        <v>15438860</v>
      </c>
      <c r="BO175" s="70">
        <v>15130357</v>
      </c>
      <c r="BP175" s="70">
        <v>0</v>
      </c>
      <c r="BQ175" s="70">
        <v>21754260</v>
      </c>
      <c r="BR175" s="70">
        <v>15130357</v>
      </c>
      <c r="BS175" s="70">
        <v>36884617</v>
      </c>
      <c r="BT175" s="70">
        <v>0</v>
      </c>
      <c r="BU175" s="70">
        <v>45212387</v>
      </c>
      <c r="BV175" s="70">
        <v>50483648</v>
      </c>
      <c r="BW175" s="70">
        <v>22866398</v>
      </c>
      <c r="BX175" s="70">
        <v>45212387</v>
      </c>
      <c r="BY175" s="70">
        <v>73350046</v>
      </c>
      <c r="BZ175" s="70">
        <v>118562433</v>
      </c>
      <c r="CA175" s="70">
        <v>11771696</v>
      </c>
      <c r="CB175" s="70">
        <v>62096713</v>
      </c>
      <c r="CC175" s="70">
        <v>54906365</v>
      </c>
      <c r="CD175" s="70">
        <v>24592949</v>
      </c>
      <c r="CE175" s="70">
        <v>73868409</v>
      </c>
      <c r="CF175" s="70">
        <v>79499314</v>
      </c>
      <c r="CG175" s="70">
        <v>153367723</v>
      </c>
      <c r="CH175" s="70">
        <v>31292283</v>
      </c>
      <c r="CI175" s="70">
        <v>38280164</v>
      </c>
      <c r="CJ175" s="70">
        <v>17074910</v>
      </c>
      <c r="CK175" s="70">
        <v>2250000</v>
      </c>
      <c r="CL175" s="70">
        <v>69572447</v>
      </c>
      <c r="CM175" s="70">
        <v>19324910</v>
      </c>
      <c r="CN175" s="70">
        <v>88897357</v>
      </c>
      <c r="CO175" s="70">
        <v>28575521</v>
      </c>
      <c r="CP175" s="70">
        <v>117024822</v>
      </c>
      <c r="CQ175" s="70">
        <v>80789731</v>
      </c>
      <c r="CR175" s="70">
        <v>16561413</v>
      </c>
      <c r="CS175" s="70">
        <v>145600343</v>
      </c>
      <c r="CT175" s="70">
        <v>97351144</v>
      </c>
      <c r="CU175" s="70">
        <v>242951487</v>
      </c>
      <c r="CV175" s="70">
        <v>15763983</v>
      </c>
      <c r="CW175" s="70">
        <v>12264704</v>
      </c>
      <c r="CX175" s="70">
        <v>4598786</v>
      </c>
      <c r="CY175" s="70">
        <v>952400</v>
      </c>
      <c r="CZ175" s="70">
        <v>28028687</v>
      </c>
      <c r="DA175" s="70">
        <v>5551186</v>
      </c>
      <c r="DB175" s="70">
        <v>33579873</v>
      </c>
      <c r="DC175" s="70">
        <v>641500</v>
      </c>
      <c r="DD175" s="70">
        <v>2804500</v>
      </c>
      <c r="DE175" s="70">
        <v>16668670</v>
      </c>
      <c r="DF175" s="70">
        <v>1125000</v>
      </c>
      <c r="DG175" s="70">
        <v>3446000</v>
      </c>
      <c r="DH175" s="70">
        <v>17793670</v>
      </c>
      <c r="DI175" s="70">
        <v>21239670</v>
      </c>
      <c r="DJ175" s="70">
        <v>1413805</v>
      </c>
      <c r="DK175" s="70">
        <v>16278330</v>
      </c>
      <c r="DL175" s="70">
        <v>11148412</v>
      </c>
      <c r="DM175" s="70">
        <v>5547900</v>
      </c>
      <c r="DN175" s="70">
        <v>17692135</v>
      </c>
      <c r="DO175" s="70">
        <v>16696312</v>
      </c>
      <c r="DP175" s="70">
        <v>34388447</v>
      </c>
      <c r="DQ175" s="70">
        <v>10223400</v>
      </c>
      <c r="DR175" s="70">
        <v>15979800</v>
      </c>
      <c r="DS175" s="70">
        <v>134309348</v>
      </c>
      <c r="DT175" s="70">
        <v>83051596</v>
      </c>
      <c r="DU175" s="70">
        <v>26203200</v>
      </c>
      <c r="DV175" s="70">
        <v>217360944</v>
      </c>
      <c r="DW175" s="70">
        <v>243564144</v>
      </c>
      <c r="DX175" s="70">
        <v>191620</v>
      </c>
      <c r="DY175" s="70">
        <v>13706420</v>
      </c>
      <c r="DZ175" s="70">
        <v>29800820</v>
      </c>
      <c r="EA175" s="70">
        <v>9692653</v>
      </c>
      <c r="EB175" s="70">
        <v>13898040</v>
      </c>
      <c r="EC175" s="70">
        <v>39493473</v>
      </c>
      <c r="ED175" s="70">
        <v>53391513</v>
      </c>
      <c r="EE175" s="70">
        <v>0</v>
      </c>
      <c r="EF175" s="70">
        <v>17816866</v>
      </c>
      <c r="EG175" s="70">
        <v>9313295</v>
      </c>
      <c r="EH175" s="70">
        <v>0</v>
      </c>
      <c r="EI175" s="70">
        <v>17816866</v>
      </c>
      <c r="EJ175" s="70">
        <v>9313295</v>
      </c>
      <c r="EK175" s="70">
        <v>27130161</v>
      </c>
      <c r="EL175" s="70">
        <v>102217684</v>
      </c>
      <c r="EM175" s="70">
        <v>1149013794</v>
      </c>
      <c r="EN175" s="70">
        <v>819820291</v>
      </c>
      <c r="EO175" s="70">
        <v>565608028</v>
      </c>
      <c r="EP175" s="70">
        <v>1251231478</v>
      </c>
      <c r="EQ175" s="70">
        <v>1385428319</v>
      </c>
      <c r="ER175" s="70">
        <v>2636659797</v>
      </c>
      <c r="ES175" s="70">
        <v>170426533</v>
      </c>
      <c r="ET175" s="70">
        <v>1332928180</v>
      </c>
      <c r="EU175" s="70">
        <v>1054563635</v>
      </c>
      <c r="EV175" s="70">
        <v>722070049</v>
      </c>
      <c r="EW175" s="70">
        <v>1503354713</v>
      </c>
      <c r="EX175" s="70">
        <v>1776633684</v>
      </c>
      <c r="EY175" s="70">
        <v>3279988397</v>
      </c>
      <c r="EZ175" s="70">
        <v>198660841</v>
      </c>
      <c r="FA175" s="70">
        <v>1393961934</v>
      </c>
      <c r="FB175" s="70">
        <v>1251089671</v>
      </c>
      <c r="FC175" s="70">
        <v>822439598</v>
      </c>
      <c r="FD175" s="70">
        <v>1592622775</v>
      </c>
      <c r="FE175" s="70">
        <v>2073529269</v>
      </c>
      <c r="FF175" s="70">
        <v>3666152044</v>
      </c>
      <c r="FG175" s="70">
        <v>198660841</v>
      </c>
      <c r="FH175" s="70">
        <v>1411778800</v>
      </c>
      <c r="FI175" s="70">
        <v>1260402966</v>
      </c>
      <c r="FJ175" s="70">
        <v>822439598</v>
      </c>
      <c r="FK175" s="70">
        <v>1610439641</v>
      </c>
      <c r="FL175" s="70">
        <v>2082842564</v>
      </c>
      <c r="FM175" s="70">
        <v>3693282205</v>
      </c>
      <c r="FN175" s="71"/>
      <c r="FO175" s="72">
        <v>138.97999999999999</v>
      </c>
      <c r="FP175" s="73">
        <f t="shared" si="2"/>
        <v>92.216840289297323</v>
      </c>
    </row>
    <row r="176" spans="1:174" s="49" customFormat="1" x14ac:dyDescent="0.25">
      <c r="A176" s="29">
        <v>45323</v>
      </c>
      <c r="B176" s="70">
        <v>175500</v>
      </c>
      <c r="C176" s="70">
        <v>135120254</v>
      </c>
      <c r="D176" s="70">
        <v>258807322</v>
      </c>
      <c r="E176" s="70">
        <v>222108500</v>
      </c>
      <c r="F176" s="70">
        <v>135295754</v>
      </c>
      <c r="G176" s="70">
        <v>480915822</v>
      </c>
      <c r="H176" s="70">
        <v>616211576</v>
      </c>
      <c r="I176" s="70">
        <v>13309470</v>
      </c>
      <c r="J176" s="70">
        <v>88100980</v>
      </c>
      <c r="K176" s="70">
        <v>98478267</v>
      </c>
      <c r="L176" s="70">
        <v>37991400</v>
      </c>
      <c r="M176" s="70">
        <v>101410450</v>
      </c>
      <c r="N176" s="70">
        <v>136469667</v>
      </c>
      <c r="O176" s="70">
        <v>237880117</v>
      </c>
      <c r="P176" s="70">
        <v>23442627</v>
      </c>
      <c r="Q176" s="70">
        <v>488603716</v>
      </c>
      <c r="R176" s="70">
        <v>300114954</v>
      </c>
      <c r="S176" s="70">
        <v>243097652</v>
      </c>
      <c r="T176" s="70">
        <v>512046343</v>
      </c>
      <c r="U176" s="70">
        <v>543212606</v>
      </c>
      <c r="V176" s="70">
        <v>1055258949</v>
      </c>
      <c r="W176" s="70">
        <v>17688760</v>
      </c>
      <c r="X176" s="70">
        <v>46804099</v>
      </c>
      <c r="Y176" s="70">
        <v>71681594</v>
      </c>
      <c r="Z176" s="70">
        <v>133125276</v>
      </c>
      <c r="AA176" s="70">
        <v>64492859</v>
      </c>
      <c r="AB176" s="70">
        <v>204806870</v>
      </c>
      <c r="AC176" s="70">
        <v>269299729</v>
      </c>
      <c r="AD176" s="70">
        <v>1644750</v>
      </c>
      <c r="AE176" s="70">
        <v>11655600</v>
      </c>
      <c r="AF176" s="70">
        <v>11890799</v>
      </c>
      <c r="AG176" s="70">
        <v>3408000</v>
      </c>
      <c r="AH176" s="70">
        <v>13300350</v>
      </c>
      <c r="AI176" s="70">
        <v>15298799</v>
      </c>
      <c r="AJ176" s="70">
        <v>28599149</v>
      </c>
      <c r="AK176" s="70">
        <v>7773515</v>
      </c>
      <c r="AL176" s="70">
        <v>14250810</v>
      </c>
      <c r="AM176" s="70">
        <v>22665159</v>
      </c>
      <c r="AN176" s="70">
        <v>8732807</v>
      </c>
      <c r="AO176" s="70">
        <v>22024325</v>
      </c>
      <c r="AP176" s="70">
        <v>31397966</v>
      </c>
      <c r="AQ176" s="70">
        <v>53422291</v>
      </c>
      <c r="AR176" s="70">
        <v>7277528</v>
      </c>
      <c r="AS176" s="70">
        <v>233903837</v>
      </c>
      <c r="AT176" s="70">
        <v>108069878</v>
      </c>
      <c r="AU176" s="70">
        <v>30440885</v>
      </c>
      <c r="AV176" s="70">
        <v>241181365</v>
      </c>
      <c r="AW176" s="70">
        <v>138510763</v>
      </c>
      <c r="AX176" s="70">
        <v>379692128</v>
      </c>
      <c r="AY176" s="70">
        <v>2983710</v>
      </c>
      <c r="AZ176" s="70">
        <v>19548166</v>
      </c>
      <c r="BA176" s="70">
        <v>10289406</v>
      </c>
      <c r="BB176" s="70">
        <v>0</v>
      </c>
      <c r="BC176" s="70">
        <v>22531876</v>
      </c>
      <c r="BD176" s="70">
        <v>10289406</v>
      </c>
      <c r="BE176" s="70">
        <v>32821282</v>
      </c>
      <c r="BF176" s="70">
        <v>1139440</v>
      </c>
      <c r="BG176" s="70">
        <v>2617728</v>
      </c>
      <c r="BH176" s="70">
        <v>3669413</v>
      </c>
      <c r="BI176" s="70">
        <v>1518400</v>
      </c>
      <c r="BJ176" s="70">
        <v>3757168</v>
      </c>
      <c r="BK176" s="70">
        <v>5187813</v>
      </c>
      <c r="BL176" s="70">
        <v>8944981</v>
      </c>
      <c r="BM176" s="70">
        <v>4501200</v>
      </c>
      <c r="BN176" s="70">
        <v>17779630</v>
      </c>
      <c r="BO176" s="70">
        <v>12189455</v>
      </c>
      <c r="BP176" s="70">
        <v>0</v>
      </c>
      <c r="BQ176" s="70">
        <v>22280830</v>
      </c>
      <c r="BR176" s="70">
        <v>12189455</v>
      </c>
      <c r="BS176" s="70">
        <v>34470285</v>
      </c>
      <c r="BT176" s="70">
        <v>0</v>
      </c>
      <c r="BU176" s="70">
        <v>43826433</v>
      </c>
      <c r="BV176" s="70">
        <v>44795584</v>
      </c>
      <c r="BW176" s="70">
        <v>43213408</v>
      </c>
      <c r="BX176" s="70">
        <v>43826433</v>
      </c>
      <c r="BY176" s="70">
        <v>88008992</v>
      </c>
      <c r="BZ176" s="70">
        <v>131835425</v>
      </c>
      <c r="CA176" s="70">
        <v>10993498</v>
      </c>
      <c r="CB176" s="70">
        <v>60493987</v>
      </c>
      <c r="CC176" s="70">
        <v>47588693</v>
      </c>
      <c r="CD176" s="70">
        <v>19518049</v>
      </c>
      <c r="CE176" s="70">
        <v>71487485</v>
      </c>
      <c r="CF176" s="70">
        <v>67106742</v>
      </c>
      <c r="CG176" s="70">
        <v>138594227</v>
      </c>
      <c r="CH176" s="70">
        <v>31144866</v>
      </c>
      <c r="CI176" s="70">
        <v>29108843</v>
      </c>
      <c r="CJ176" s="70">
        <v>16029199</v>
      </c>
      <c r="CK176" s="70">
        <v>2250000</v>
      </c>
      <c r="CL176" s="70">
        <v>60253709</v>
      </c>
      <c r="CM176" s="70">
        <v>18279199</v>
      </c>
      <c r="CN176" s="70">
        <v>78532908</v>
      </c>
      <c r="CO176" s="70">
        <v>40353506</v>
      </c>
      <c r="CP176" s="70">
        <v>192456521</v>
      </c>
      <c r="CQ176" s="70">
        <v>56402458</v>
      </c>
      <c r="CR176" s="70">
        <v>20693308</v>
      </c>
      <c r="CS176" s="70">
        <v>232810027</v>
      </c>
      <c r="CT176" s="70">
        <v>77095766</v>
      </c>
      <c r="CU176" s="70">
        <v>309905793</v>
      </c>
      <c r="CV176" s="70">
        <v>4459042</v>
      </c>
      <c r="CW176" s="70">
        <v>14930460</v>
      </c>
      <c r="CX176" s="70">
        <v>2451500</v>
      </c>
      <c r="CY176" s="70">
        <v>785700</v>
      </c>
      <c r="CZ176" s="70">
        <v>19389502</v>
      </c>
      <c r="DA176" s="70">
        <v>3237200</v>
      </c>
      <c r="DB176" s="70">
        <v>22626702</v>
      </c>
      <c r="DC176" s="70">
        <v>0</v>
      </c>
      <c r="DD176" s="70">
        <v>13690500</v>
      </c>
      <c r="DE176" s="70">
        <v>6493348</v>
      </c>
      <c r="DF176" s="70">
        <v>0</v>
      </c>
      <c r="DG176" s="70">
        <v>13690500</v>
      </c>
      <c r="DH176" s="70">
        <v>6493348</v>
      </c>
      <c r="DI176" s="70">
        <v>20183848</v>
      </c>
      <c r="DJ176" s="70">
        <v>1329460</v>
      </c>
      <c r="DK176" s="70">
        <v>11958112</v>
      </c>
      <c r="DL176" s="70">
        <v>5149817</v>
      </c>
      <c r="DM176" s="70">
        <v>0</v>
      </c>
      <c r="DN176" s="70">
        <v>13287572</v>
      </c>
      <c r="DO176" s="70">
        <v>5149817</v>
      </c>
      <c r="DP176" s="70">
        <v>18437389</v>
      </c>
      <c r="DQ176" s="70">
        <v>4803800</v>
      </c>
      <c r="DR176" s="70">
        <v>12513500</v>
      </c>
      <c r="DS176" s="70">
        <v>94675333</v>
      </c>
      <c r="DT176" s="70">
        <v>140029887</v>
      </c>
      <c r="DU176" s="70">
        <v>17317300</v>
      </c>
      <c r="DV176" s="70">
        <v>234705220</v>
      </c>
      <c r="DW176" s="70">
        <v>252022520</v>
      </c>
      <c r="DX176" s="70">
        <v>95810</v>
      </c>
      <c r="DY176" s="70">
        <v>13908422</v>
      </c>
      <c r="DZ176" s="70">
        <v>15861540</v>
      </c>
      <c r="EA176" s="70">
        <v>12920428</v>
      </c>
      <c r="EB176" s="70">
        <v>14004232</v>
      </c>
      <c r="EC176" s="70">
        <v>28781968</v>
      </c>
      <c r="ED176" s="70">
        <v>42786200</v>
      </c>
      <c r="EE176" s="70">
        <v>0</v>
      </c>
      <c r="EF176" s="70">
        <v>16980464</v>
      </c>
      <c r="EG176" s="70">
        <v>10753035</v>
      </c>
      <c r="EH176" s="70">
        <v>0</v>
      </c>
      <c r="EI176" s="70">
        <v>16980464</v>
      </c>
      <c r="EJ176" s="70">
        <v>10753035</v>
      </c>
      <c r="EK176" s="70">
        <v>27733499</v>
      </c>
      <c r="EL176" s="70">
        <v>95552129</v>
      </c>
      <c r="EM176" s="70">
        <v>1198679295</v>
      </c>
      <c r="EN176" s="70">
        <v>869461572</v>
      </c>
      <c r="EO176" s="70">
        <v>573849794</v>
      </c>
      <c r="EP176" s="70">
        <v>1294231424</v>
      </c>
      <c r="EQ176" s="70">
        <v>1443311366</v>
      </c>
      <c r="ER176" s="70">
        <v>2737542790</v>
      </c>
      <c r="ES176" s="70">
        <v>162428370</v>
      </c>
      <c r="ET176" s="70">
        <v>1384270604</v>
      </c>
      <c r="EU176" s="70">
        <v>1062672181</v>
      </c>
      <c r="EV176" s="70">
        <v>766097685</v>
      </c>
      <c r="EW176" s="70">
        <v>1546698974</v>
      </c>
      <c r="EX176" s="70">
        <v>1828769866</v>
      </c>
      <c r="EY176" s="70">
        <v>3375468840</v>
      </c>
      <c r="EZ176" s="70">
        <v>173116482</v>
      </c>
      <c r="FA176" s="70">
        <v>1451271598</v>
      </c>
      <c r="FB176" s="70">
        <v>1187303719</v>
      </c>
      <c r="FC176" s="70">
        <v>919833700</v>
      </c>
      <c r="FD176" s="70">
        <v>1624388080</v>
      </c>
      <c r="FE176" s="70">
        <v>2107137419</v>
      </c>
      <c r="FF176" s="70">
        <v>3731525499</v>
      </c>
      <c r="FG176" s="70">
        <v>173116482</v>
      </c>
      <c r="FH176" s="70">
        <v>1468252062</v>
      </c>
      <c r="FI176" s="70">
        <v>1198056754</v>
      </c>
      <c r="FJ176" s="70">
        <v>919833700</v>
      </c>
      <c r="FK176" s="70">
        <v>1641368544</v>
      </c>
      <c r="FL176" s="70">
        <v>2117890454</v>
      </c>
      <c r="FM176" s="70">
        <v>3759258998</v>
      </c>
      <c r="FN176" s="71"/>
      <c r="FO176" s="72">
        <v>140.49</v>
      </c>
      <c r="FP176" s="73">
        <f t="shared" si="2"/>
        <v>93.218764514630749</v>
      </c>
    </row>
    <row r="177" spans="1:172" s="49" customFormat="1" x14ac:dyDescent="0.25">
      <c r="A177" s="29">
        <v>45352</v>
      </c>
      <c r="B177" s="70">
        <v>0</v>
      </c>
      <c r="C177" s="70">
        <v>151353404</v>
      </c>
      <c r="D177" s="70">
        <v>271775241</v>
      </c>
      <c r="E177" s="70">
        <v>232556027</v>
      </c>
      <c r="F177" s="70">
        <v>151353404</v>
      </c>
      <c r="G177" s="70">
        <v>504331268</v>
      </c>
      <c r="H177" s="70">
        <v>655684672</v>
      </c>
      <c r="I177" s="70">
        <v>37060570</v>
      </c>
      <c r="J177" s="70">
        <v>81743354</v>
      </c>
      <c r="K177" s="70">
        <v>60429726</v>
      </c>
      <c r="L177" s="70">
        <v>44814796</v>
      </c>
      <c r="M177" s="70">
        <v>118803924</v>
      </c>
      <c r="N177" s="70">
        <v>105244522</v>
      </c>
      <c r="O177" s="70">
        <v>224048446</v>
      </c>
      <c r="P177" s="70">
        <v>45292103</v>
      </c>
      <c r="Q177" s="70">
        <v>387390495</v>
      </c>
      <c r="R177" s="70">
        <v>264960621</v>
      </c>
      <c r="S177" s="70">
        <v>162578763</v>
      </c>
      <c r="T177" s="70">
        <v>432682598</v>
      </c>
      <c r="U177" s="70">
        <v>427539384</v>
      </c>
      <c r="V177" s="70">
        <v>860221982</v>
      </c>
      <c r="W177" s="70">
        <v>17436360</v>
      </c>
      <c r="X177" s="70">
        <v>55658704</v>
      </c>
      <c r="Y177" s="70">
        <v>74869250</v>
      </c>
      <c r="Z177" s="70">
        <v>100840360</v>
      </c>
      <c r="AA177" s="70">
        <v>73095064</v>
      </c>
      <c r="AB177" s="70">
        <v>175709610</v>
      </c>
      <c r="AC177" s="70">
        <v>248804674</v>
      </c>
      <c r="AD177" s="70">
        <v>1275078</v>
      </c>
      <c r="AE177" s="70">
        <v>19437200</v>
      </c>
      <c r="AF177" s="70">
        <v>6562565</v>
      </c>
      <c r="AG177" s="70">
        <v>2829200</v>
      </c>
      <c r="AH177" s="70">
        <v>20712278</v>
      </c>
      <c r="AI177" s="70">
        <v>9391765</v>
      </c>
      <c r="AJ177" s="70">
        <v>30104043</v>
      </c>
      <c r="AK177" s="70">
        <v>3556760</v>
      </c>
      <c r="AL177" s="70">
        <v>20394214</v>
      </c>
      <c r="AM177" s="70">
        <v>47600078</v>
      </c>
      <c r="AN177" s="70">
        <v>4699518</v>
      </c>
      <c r="AO177" s="70">
        <v>23950974</v>
      </c>
      <c r="AP177" s="70">
        <v>52299596</v>
      </c>
      <c r="AQ177" s="70">
        <v>76250570</v>
      </c>
      <c r="AR177" s="70">
        <v>39118775</v>
      </c>
      <c r="AS177" s="70">
        <v>210957214</v>
      </c>
      <c r="AT177" s="70">
        <v>128956741</v>
      </c>
      <c r="AU177" s="70">
        <v>61062489</v>
      </c>
      <c r="AV177" s="70">
        <v>250075989</v>
      </c>
      <c r="AW177" s="70">
        <v>190019230</v>
      </c>
      <c r="AX177" s="70">
        <v>440095219</v>
      </c>
      <c r="AY177" s="70">
        <v>6003460</v>
      </c>
      <c r="AZ177" s="70">
        <v>19690528</v>
      </c>
      <c r="BA177" s="70">
        <v>13829124</v>
      </c>
      <c r="BB177" s="70">
        <v>783300</v>
      </c>
      <c r="BC177" s="70">
        <v>25693988</v>
      </c>
      <c r="BD177" s="70">
        <v>14612424</v>
      </c>
      <c r="BE177" s="70">
        <v>40306412</v>
      </c>
      <c r="BF177" s="70">
        <v>1028400</v>
      </c>
      <c r="BG177" s="70">
        <v>1583342</v>
      </c>
      <c r="BH177" s="70">
        <v>4893175</v>
      </c>
      <c r="BI177" s="70">
        <v>753500</v>
      </c>
      <c r="BJ177" s="70">
        <v>2611742</v>
      </c>
      <c r="BK177" s="70">
        <v>5646675</v>
      </c>
      <c r="BL177" s="70">
        <v>8258417</v>
      </c>
      <c r="BM177" s="70">
        <v>4783300</v>
      </c>
      <c r="BN177" s="70">
        <v>16189480</v>
      </c>
      <c r="BO177" s="70">
        <v>16701717</v>
      </c>
      <c r="BP177" s="70">
        <v>1360000</v>
      </c>
      <c r="BQ177" s="70">
        <v>20972780</v>
      </c>
      <c r="BR177" s="70">
        <v>18061717</v>
      </c>
      <c r="BS177" s="70">
        <v>39034497</v>
      </c>
      <c r="BT177" s="70">
        <v>0</v>
      </c>
      <c r="BU177" s="70">
        <v>45372860</v>
      </c>
      <c r="BV177" s="70">
        <v>46380865</v>
      </c>
      <c r="BW177" s="70">
        <v>12485959</v>
      </c>
      <c r="BX177" s="70">
        <v>45372860</v>
      </c>
      <c r="BY177" s="70">
        <v>58866824</v>
      </c>
      <c r="BZ177" s="70">
        <v>104239684</v>
      </c>
      <c r="CA177" s="70">
        <v>6753899</v>
      </c>
      <c r="CB177" s="70">
        <v>58770602</v>
      </c>
      <c r="CC177" s="70">
        <v>51174413</v>
      </c>
      <c r="CD177" s="70">
        <v>21418059</v>
      </c>
      <c r="CE177" s="70">
        <v>65524501</v>
      </c>
      <c r="CF177" s="70">
        <v>72592472</v>
      </c>
      <c r="CG177" s="70">
        <v>138116973</v>
      </c>
      <c r="CH177" s="70">
        <v>30097976</v>
      </c>
      <c r="CI177" s="70">
        <v>46855383</v>
      </c>
      <c r="CJ177" s="70">
        <v>19514996</v>
      </c>
      <c r="CK177" s="70">
        <v>2250000</v>
      </c>
      <c r="CL177" s="70">
        <v>76953359</v>
      </c>
      <c r="CM177" s="70">
        <v>21764996</v>
      </c>
      <c r="CN177" s="70">
        <v>98718355</v>
      </c>
      <c r="CO177" s="70">
        <v>30745718</v>
      </c>
      <c r="CP177" s="70">
        <v>157571593</v>
      </c>
      <c r="CQ177" s="70">
        <v>68585767</v>
      </c>
      <c r="CR177" s="70">
        <v>21992108</v>
      </c>
      <c r="CS177" s="70">
        <v>188317311</v>
      </c>
      <c r="CT177" s="70">
        <v>90577875</v>
      </c>
      <c r="CU177" s="70">
        <v>278895186</v>
      </c>
      <c r="CV177" s="70">
        <v>9773570</v>
      </c>
      <c r="CW177" s="70">
        <v>12402252</v>
      </c>
      <c r="CX177" s="70">
        <v>1419800</v>
      </c>
      <c r="CY177" s="70">
        <v>0</v>
      </c>
      <c r="CZ177" s="70">
        <v>22175822</v>
      </c>
      <c r="DA177" s="70">
        <v>1419800</v>
      </c>
      <c r="DB177" s="70">
        <v>23595622</v>
      </c>
      <c r="DC177" s="70">
        <v>288000</v>
      </c>
      <c r="DD177" s="70">
        <v>27353940</v>
      </c>
      <c r="DE177" s="70">
        <v>18040545</v>
      </c>
      <c r="DF177" s="70">
        <v>6128092</v>
      </c>
      <c r="DG177" s="70">
        <v>27641940</v>
      </c>
      <c r="DH177" s="70">
        <v>24168637</v>
      </c>
      <c r="DI177" s="70">
        <v>51810577</v>
      </c>
      <c r="DJ177" s="70">
        <v>1704690</v>
      </c>
      <c r="DK177" s="70">
        <v>19222264</v>
      </c>
      <c r="DL177" s="70">
        <v>13133094</v>
      </c>
      <c r="DM177" s="70">
        <v>13092120</v>
      </c>
      <c r="DN177" s="70">
        <v>20926954</v>
      </c>
      <c r="DO177" s="70">
        <v>26225214</v>
      </c>
      <c r="DP177" s="70">
        <v>47152168</v>
      </c>
      <c r="DQ177" s="70">
        <v>2296880</v>
      </c>
      <c r="DR177" s="70">
        <v>8104600</v>
      </c>
      <c r="DS177" s="70">
        <v>152163160</v>
      </c>
      <c r="DT177" s="70">
        <v>107360999</v>
      </c>
      <c r="DU177" s="70">
        <v>10401480</v>
      </c>
      <c r="DV177" s="70">
        <v>259524159</v>
      </c>
      <c r="DW177" s="70">
        <v>269925639</v>
      </c>
      <c r="DX177" s="70">
        <v>0</v>
      </c>
      <c r="DY177" s="70">
        <v>19815265</v>
      </c>
      <c r="DZ177" s="70">
        <v>18790923</v>
      </c>
      <c r="EA177" s="70">
        <v>7515415</v>
      </c>
      <c r="EB177" s="70">
        <v>19815265</v>
      </c>
      <c r="EC177" s="70">
        <v>26306338</v>
      </c>
      <c r="ED177" s="70">
        <v>46121603</v>
      </c>
      <c r="EE177" s="70">
        <v>0</v>
      </c>
      <c r="EF177" s="70">
        <v>12147792</v>
      </c>
      <c r="EG177" s="70">
        <v>11009955</v>
      </c>
      <c r="EH177" s="70">
        <v>0</v>
      </c>
      <c r="EI177" s="70">
        <v>12147792</v>
      </c>
      <c r="EJ177" s="70">
        <v>11009955</v>
      </c>
      <c r="EK177" s="70">
        <v>23157747</v>
      </c>
      <c r="EL177" s="70">
        <v>158971065</v>
      </c>
      <c r="EM177" s="70">
        <v>1047786662</v>
      </c>
      <c r="EN177" s="70">
        <v>845882509</v>
      </c>
      <c r="EO177" s="70">
        <v>544422242</v>
      </c>
      <c r="EP177" s="70">
        <v>1206757727</v>
      </c>
      <c r="EQ177" s="70">
        <v>1390304751</v>
      </c>
      <c r="ER177" s="70">
        <v>2597062478</v>
      </c>
      <c r="ES177" s="70">
        <v>223152399</v>
      </c>
      <c r="ET177" s="70">
        <v>1272968373</v>
      </c>
      <c r="EU177" s="70">
        <v>1076234279</v>
      </c>
      <c r="EV177" s="70">
        <v>670424079</v>
      </c>
      <c r="EW177" s="70">
        <v>1496120772</v>
      </c>
      <c r="EX177" s="70">
        <v>1746658358</v>
      </c>
      <c r="EY177" s="70">
        <v>3242779130</v>
      </c>
      <c r="EZ177" s="70">
        <v>237215539</v>
      </c>
      <c r="FA177" s="70">
        <v>1359866694</v>
      </c>
      <c r="FB177" s="70">
        <v>1279781801</v>
      </c>
      <c r="FC177" s="70">
        <v>804520705</v>
      </c>
      <c r="FD177" s="70">
        <v>1597082233</v>
      </c>
      <c r="FE177" s="70">
        <v>2084302506</v>
      </c>
      <c r="FF177" s="70">
        <v>3681384739</v>
      </c>
      <c r="FG177" s="70">
        <v>237215539</v>
      </c>
      <c r="FH177" s="70">
        <v>1372014486</v>
      </c>
      <c r="FI177" s="70">
        <v>1290791756</v>
      </c>
      <c r="FJ177" s="70">
        <v>804520705</v>
      </c>
      <c r="FK177" s="70">
        <v>1609230025</v>
      </c>
      <c r="FL177" s="70">
        <v>2095312461</v>
      </c>
      <c r="FM177" s="70">
        <v>3704542486</v>
      </c>
      <c r="FN177" s="71"/>
      <c r="FO177" s="72">
        <v>141.47999999999999</v>
      </c>
      <c r="FP177" s="73">
        <f t="shared" si="2"/>
        <v>93.875655231902329</v>
      </c>
    </row>
    <row r="178" spans="1:172" s="49" customFormat="1" x14ac:dyDescent="0.25">
      <c r="A178" s="29">
        <v>45383</v>
      </c>
      <c r="B178" s="70">
        <v>0</v>
      </c>
      <c r="C178" s="70">
        <v>110258261</v>
      </c>
      <c r="D178" s="70">
        <v>242741072</v>
      </c>
      <c r="E178" s="70">
        <v>221676988</v>
      </c>
      <c r="F178" s="70">
        <v>110258261</v>
      </c>
      <c r="G178" s="70">
        <v>464418060</v>
      </c>
      <c r="H178" s="70">
        <v>574676321</v>
      </c>
      <c r="I178" s="70">
        <v>20748440</v>
      </c>
      <c r="J178" s="70">
        <v>143771732</v>
      </c>
      <c r="K178" s="70">
        <v>65173082</v>
      </c>
      <c r="L178" s="70">
        <v>31390086</v>
      </c>
      <c r="M178" s="70">
        <v>164520172</v>
      </c>
      <c r="N178" s="70">
        <v>96563168</v>
      </c>
      <c r="O178" s="70">
        <v>261083340</v>
      </c>
      <c r="P178" s="70">
        <v>28828182</v>
      </c>
      <c r="Q178" s="70">
        <v>460653792</v>
      </c>
      <c r="R178" s="70">
        <v>250843230</v>
      </c>
      <c r="S178" s="70">
        <v>296983532</v>
      </c>
      <c r="T178" s="70">
        <v>489481974</v>
      </c>
      <c r="U178" s="70">
        <v>547826762</v>
      </c>
      <c r="V178" s="70">
        <v>1037308736</v>
      </c>
      <c r="W178" s="70">
        <v>22650880</v>
      </c>
      <c r="X178" s="70">
        <v>74066655</v>
      </c>
      <c r="Y178" s="70">
        <v>52700772</v>
      </c>
      <c r="Z178" s="70">
        <v>98296207</v>
      </c>
      <c r="AA178" s="70">
        <v>96717535</v>
      </c>
      <c r="AB178" s="70">
        <v>150996979</v>
      </c>
      <c r="AC178" s="70">
        <v>247714514</v>
      </c>
      <c r="AD178" s="70">
        <v>2420620</v>
      </c>
      <c r="AE178" s="70">
        <v>15555250</v>
      </c>
      <c r="AF178" s="70">
        <v>9581799</v>
      </c>
      <c r="AG178" s="70">
        <v>2585700</v>
      </c>
      <c r="AH178" s="70">
        <v>17975870</v>
      </c>
      <c r="AI178" s="70">
        <v>12167499</v>
      </c>
      <c r="AJ178" s="70">
        <v>30143369</v>
      </c>
      <c r="AK178" s="70">
        <v>5191775</v>
      </c>
      <c r="AL178" s="70">
        <v>26533716</v>
      </c>
      <c r="AM178" s="70">
        <v>24968347</v>
      </c>
      <c r="AN178" s="70">
        <v>9743513</v>
      </c>
      <c r="AO178" s="70">
        <v>31725491</v>
      </c>
      <c r="AP178" s="70">
        <v>34711860</v>
      </c>
      <c r="AQ178" s="70">
        <v>66437351</v>
      </c>
      <c r="AR178" s="70">
        <v>9011149</v>
      </c>
      <c r="AS178" s="70">
        <v>198922427</v>
      </c>
      <c r="AT178" s="70">
        <v>131340755</v>
      </c>
      <c r="AU178" s="70">
        <v>46157369</v>
      </c>
      <c r="AV178" s="70">
        <v>207933576</v>
      </c>
      <c r="AW178" s="70">
        <v>177498124</v>
      </c>
      <c r="AX178" s="70">
        <v>385431700</v>
      </c>
      <c r="AY178" s="70">
        <v>7388510</v>
      </c>
      <c r="AZ178" s="70">
        <v>18789170</v>
      </c>
      <c r="BA178" s="70">
        <v>11551620</v>
      </c>
      <c r="BB178" s="70">
        <v>3547500</v>
      </c>
      <c r="BC178" s="70">
        <v>26177680</v>
      </c>
      <c r="BD178" s="70">
        <v>15099120</v>
      </c>
      <c r="BE178" s="70">
        <v>41276800</v>
      </c>
      <c r="BF178" s="70">
        <v>888160</v>
      </c>
      <c r="BG178" s="70">
        <v>2188756</v>
      </c>
      <c r="BH178" s="70">
        <v>5867350</v>
      </c>
      <c r="BI178" s="70">
        <v>0</v>
      </c>
      <c r="BJ178" s="70">
        <v>3076916</v>
      </c>
      <c r="BK178" s="70">
        <v>5867350</v>
      </c>
      <c r="BL178" s="70">
        <v>8944266</v>
      </c>
      <c r="BM178" s="70">
        <v>6127500</v>
      </c>
      <c r="BN178" s="70">
        <v>24644214</v>
      </c>
      <c r="BO178" s="70">
        <v>13458663</v>
      </c>
      <c r="BP178" s="70">
        <v>715689</v>
      </c>
      <c r="BQ178" s="70">
        <v>30771714</v>
      </c>
      <c r="BR178" s="70">
        <v>14174352</v>
      </c>
      <c r="BS178" s="70">
        <v>44946066</v>
      </c>
      <c r="BT178" s="70">
        <v>0</v>
      </c>
      <c r="BU178" s="70">
        <v>42027207</v>
      </c>
      <c r="BV178" s="70">
        <v>48111952</v>
      </c>
      <c r="BW178" s="70">
        <v>15090641</v>
      </c>
      <c r="BX178" s="70">
        <v>42027207</v>
      </c>
      <c r="BY178" s="70">
        <v>63202593</v>
      </c>
      <c r="BZ178" s="70">
        <v>105229800</v>
      </c>
      <c r="CA178" s="70">
        <v>3501780</v>
      </c>
      <c r="CB178" s="70">
        <v>53997173</v>
      </c>
      <c r="CC178" s="70">
        <v>43424009</v>
      </c>
      <c r="CD178" s="70">
        <v>19148505</v>
      </c>
      <c r="CE178" s="70">
        <v>57498953</v>
      </c>
      <c r="CF178" s="70">
        <v>62572514</v>
      </c>
      <c r="CG178" s="70">
        <v>120071467</v>
      </c>
      <c r="CH178" s="70">
        <v>26889659</v>
      </c>
      <c r="CI178" s="70">
        <v>48283821</v>
      </c>
      <c r="CJ178" s="70">
        <v>14337010</v>
      </c>
      <c r="CK178" s="70">
        <v>2250000</v>
      </c>
      <c r="CL178" s="70">
        <v>75173480</v>
      </c>
      <c r="CM178" s="70">
        <v>16587010</v>
      </c>
      <c r="CN178" s="70">
        <v>91760490</v>
      </c>
      <c r="CO178" s="70">
        <v>26612043</v>
      </c>
      <c r="CP178" s="70">
        <v>162901494</v>
      </c>
      <c r="CQ178" s="70">
        <v>94005376</v>
      </c>
      <c r="CR178" s="70">
        <v>11694106</v>
      </c>
      <c r="CS178" s="70">
        <v>189513537</v>
      </c>
      <c r="CT178" s="70">
        <v>105699482</v>
      </c>
      <c r="CU178" s="70">
        <v>295213019</v>
      </c>
      <c r="CV178" s="70">
        <v>7294336</v>
      </c>
      <c r="CW178" s="70">
        <v>25970832</v>
      </c>
      <c r="CX178" s="70">
        <v>4209700</v>
      </c>
      <c r="CY178" s="70">
        <v>2310000</v>
      </c>
      <c r="CZ178" s="70">
        <v>33265168</v>
      </c>
      <c r="DA178" s="70">
        <v>6519700</v>
      </c>
      <c r="DB178" s="70">
        <v>39784868</v>
      </c>
      <c r="DC178" s="70">
        <v>1710000</v>
      </c>
      <c r="DD178" s="70">
        <v>22711760</v>
      </c>
      <c r="DE178" s="70">
        <v>19955818</v>
      </c>
      <c r="DF178" s="70">
        <v>2161206</v>
      </c>
      <c r="DG178" s="70">
        <v>24421760</v>
      </c>
      <c r="DH178" s="70">
        <v>22117024</v>
      </c>
      <c r="DI178" s="70">
        <v>46538784</v>
      </c>
      <c r="DJ178" s="70">
        <v>1594855</v>
      </c>
      <c r="DK178" s="70">
        <v>16222372</v>
      </c>
      <c r="DL178" s="70">
        <v>8338832</v>
      </c>
      <c r="DM178" s="70">
        <v>34740081</v>
      </c>
      <c r="DN178" s="70">
        <v>17817227</v>
      </c>
      <c r="DO178" s="70">
        <v>43078913</v>
      </c>
      <c r="DP178" s="70">
        <v>60896140</v>
      </c>
      <c r="DQ178" s="70">
        <v>2521870</v>
      </c>
      <c r="DR178" s="70">
        <v>11891300</v>
      </c>
      <c r="DS178" s="70">
        <v>133359805</v>
      </c>
      <c r="DT178" s="70">
        <v>100643874</v>
      </c>
      <c r="DU178" s="70">
        <v>14413170</v>
      </c>
      <c r="DV178" s="70">
        <v>234003679</v>
      </c>
      <c r="DW178" s="70">
        <v>248416849</v>
      </c>
      <c r="DX178" s="70">
        <v>117000</v>
      </c>
      <c r="DY178" s="70">
        <v>24748378</v>
      </c>
      <c r="DZ178" s="70">
        <v>18577800</v>
      </c>
      <c r="EA178" s="70">
        <v>10297237</v>
      </c>
      <c r="EB178" s="70">
        <v>24865378</v>
      </c>
      <c r="EC178" s="70">
        <v>28875037</v>
      </c>
      <c r="ED178" s="70">
        <v>53740415</v>
      </c>
      <c r="EE178" s="70">
        <v>0</v>
      </c>
      <c r="EF178" s="70">
        <v>10838050</v>
      </c>
      <c r="EG178" s="70">
        <v>17945566</v>
      </c>
      <c r="EH178" s="70">
        <v>0</v>
      </c>
      <c r="EI178" s="70">
        <v>10838050</v>
      </c>
      <c r="EJ178" s="70">
        <v>17945566</v>
      </c>
      <c r="EK178" s="70">
        <v>28783616</v>
      </c>
      <c r="EL178" s="70">
        <v>88701594</v>
      </c>
      <c r="EM178" s="70">
        <v>1130504879</v>
      </c>
      <c r="EN178" s="70">
        <v>827527524</v>
      </c>
      <c r="EO178" s="70">
        <v>627050586</v>
      </c>
      <c r="EP178" s="70">
        <v>1219206473</v>
      </c>
      <c r="EQ178" s="70">
        <v>1454578110</v>
      </c>
      <c r="ER178" s="70">
        <v>2673784583</v>
      </c>
      <c r="ES178" s="70">
        <v>160258698</v>
      </c>
      <c r="ET178" s="70">
        <v>1382593668</v>
      </c>
      <c r="EU178" s="70">
        <v>1008105037</v>
      </c>
      <c r="EV178" s="70">
        <v>759279836</v>
      </c>
      <c r="EW178" s="70">
        <v>1542852366</v>
      </c>
      <c r="EX178" s="70">
        <v>1767384873</v>
      </c>
      <c r="EY178" s="70">
        <v>3310237239</v>
      </c>
      <c r="EZ178" s="70">
        <v>173496759</v>
      </c>
      <c r="FA178" s="70">
        <v>1484138310</v>
      </c>
      <c r="FB178" s="70">
        <v>1192546992</v>
      </c>
      <c r="FC178" s="70">
        <v>909432234</v>
      </c>
      <c r="FD178" s="70">
        <v>1657635069</v>
      </c>
      <c r="FE178" s="70">
        <v>2101979226</v>
      </c>
      <c r="FF178" s="70">
        <v>3759614295</v>
      </c>
      <c r="FG178" s="70">
        <v>173496759</v>
      </c>
      <c r="FH178" s="70">
        <v>1494976360</v>
      </c>
      <c r="FI178" s="70">
        <v>1210492558</v>
      </c>
      <c r="FJ178" s="70">
        <v>909432234</v>
      </c>
      <c r="FK178" s="70">
        <v>1668473119</v>
      </c>
      <c r="FL178" s="70">
        <v>2119924792</v>
      </c>
      <c r="FM178" s="70">
        <v>3788397911</v>
      </c>
      <c r="FN178" s="71"/>
      <c r="FO178" s="72">
        <v>142.32</v>
      </c>
      <c r="FP178" s="73">
        <f t="shared" si="2"/>
        <v>94.4330170526176</v>
      </c>
    </row>
    <row r="179" spans="1:172" s="49" customFormat="1" x14ac:dyDescent="0.25">
      <c r="A179" s="29">
        <v>45413</v>
      </c>
      <c r="B179" s="70">
        <v>0</v>
      </c>
      <c r="C179" s="70">
        <v>125148866</v>
      </c>
      <c r="D179" s="70">
        <v>245057739</v>
      </c>
      <c r="E179" s="70">
        <v>191400264</v>
      </c>
      <c r="F179" s="70">
        <v>125148866</v>
      </c>
      <c r="G179" s="70">
        <v>436458003</v>
      </c>
      <c r="H179" s="70">
        <v>561606869</v>
      </c>
      <c r="I179" s="70">
        <v>36326320</v>
      </c>
      <c r="J179" s="70">
        <v>78499609</v>
      </c>
      <c r="K179" s="70">
        <v>60622615</v>
      </c>
      <c r="L179" s="70">
        <v>25375438</v>
      </c>
      <c r="M179" s="70">
        <v>114825929</v>
      </c>
      <c r="N179" s="70">
        <v>85998053</v>
      </c>
      <c r="O179" s="70">
        <v>200823982</v>
      </c>
      <c r="P179" s="70">
        <v>32625434</v>
      </c>
      <c r="Q179" s="70">
        <v>434187984</v>
      </c>
      <c r="R179" s="70">
        <v>248715341</v>
      </c>
      <c r="S179" s="70">
        <v>168170054</v>
      </c>
      <c r="T179" s="70">
        <v>466813418</v>
      </c>
      <c r="U179" s="70">
        <v>416885395</v>
      </c>
      <c r="V179" s="70">
        <v>883698813</v>
      </c>
      <c r="W179" s="70">
        <v>29018600</v>
      </c>
      <c r="X179" s="70">
        <v>78611504</v>
      </c>
      <c r="Y179" s="70">
        <v>91274804</v>
      </c>
      <c r="Z179" s="70">
        <v>112948896</v>
      </c>
      <c r="AA179" s="70">
        <v>107630104</v>
      </c>
      <c r="AB179" s="70">
        <v>204223700</v>
      </c>
      <c r="AC179" s="70">
        <v>311853804</v>
      </c>
      <c r="AD179" s="70">
        <v>1447500</v>
      </c>
      <c r="AE179" s="70">
        <v>12384760</v>
      </c>
      <c r="AF179" s="70">
        <v>13042399</v>
      </c>
      <c r="AG179" s="70">
        <v>955000</v>
      </c>
      <c r="AH179" s="70">
        <v>13832260</v>
      </c>
      <c r="AI179" s="70">
        <v>13997399</v>
      </c>
      <c r="AJ179" s="70">
        <v>27829659</v>
      </c>
      <c r="AK179" s="70">
        <v>6816550</v>
      </c>
      <c r="AL179" s="70">
        <v>17863186</v>
      </c>
      <c r="AM179" s="70">
        <v>18297267</v>
      </c>
      <c r="AN179" s="70">
        <v>4205906</v>
      </c>
      <c r="AO179" s="70">
        <v>24679736</v>
      </c>
      <c r="AP179" s="70">
        <v>22503173</v>
      </c>
      <c r="AQ179" s="70">
        <v>47182909</v>
      </c>
      <c r="AR179" s="70">
        <v>13537916</v>
      </c>
      <c r="AS179" s="70">
        <v>186161483</v>
      </c>
      <c r="AT179" s="70">
        <v>124051139</v>
      </c>
      <c r="AU179" s="70">
        <v>32956227</v>
      </c>
      <c r="AV179" s="70">
        <v>199699399</v>
      </c>
      <c r="AW179" s="70">
        <v>157007366</v>
      </c>
      <c r="AX179" s="70">
        <v>356706765</v>
      </c>
      <c r="AY179" s="70">
        <v>10578015</v>
      </c>
      <c r="AZ179" s="70">
        <v>22810533</v>
      </c>
      <c r="BA179" s="70">
        <v>14275520</v>
      </c>
      <c r="BB179" s="70">
        <v>3151000</v>
      </c>
      <c r="BC179" s="70">
        <v>33388548</v>
      </c>
      <c r="BD179" s="70">
        <v>17426520</v>
      </c>
      <c r="BE179" s="70">
        <v>50815068</v>
      </c>
      <c r="BF179" s="70">
        <v>2598640</v>
      </c>
      <c r="BG179" s="70">
        <v>1303700</v>
      </c>
      <c r="BH179" s="70">
        <v>11511700</v>
      </c>
      <c r="BI179" s="70">
        <v>0</v>
      </c>
      <c r="BJ179" s="70">
        <v>3902340</v>
      </c>
      <c r="BK179" s="70">
        <v>11511700</v>
      </c>
      <c r="BL179" s="70">
        <v>15414040</v>
      </c>
      <c r="BM179" s="70">
        <v>3070828</v>
      </c>
      <c r="BN179" s="70">
        <v>27357398</v>
      </c>
      <c r="BO179" s="70">
        <v>7366508</v>
      </c>
      <c r="BP179" s="70">
        <v>0</v>
      </c>
      <c r="BQ179" s="70">
        <v>30428226</v>
      </c>
      <c r="BR179" s="70">
        <v>7366508</v>
      </c>
      <c r="BS179" s="70">
        <v>37794734</v>
      </c>
      <c r="BT179" s="70">
        <v>3536000</v>
      </c>
      <c r="BU179" s="70">
        <v>40641189</v>
      </c>
      <c r="BV179" s="70">
        <v>38405374</v>
      </c>
      <c r="BW179" s="70">
        <v>12046457</v>
      </c>
      <c r="BX179" s="70">
        <v>44177189</v>
      </c>
      <c r="BY179" s="70">
        <v>50451831</v>
      </c>
      <c r="BZ179" s="70">
        <v>94629020</v>
      </c>
      <c r="CA179" s="70">
        <v>2751888</v>
      </c>
      <c r="CB179" s="70">
        <v>49800278</v>
      </c>
      <c r="CC179" s="70">
        <v>34305325</v>
      </c>
      <c r="CD179" s="70">
        <v>27850909</v>
      </c>
      <c r="CE179" s="70">
        <v>52552166</v>
      </c>
      <c r="CF179" s="70">
        <v>62156234</v>
      </c>
      <c r="CG179" s="70">
        <v>114708400</v>
      </c>
      <c r="CH179" s="70">
        <v>24731051</v>
      </c>
      <c r="CI179" s="70">
        <v>42976304</v>
      </c>
      <c r="CJ179" s="70">
        <v>12391802</v>
      </c>
      <c r="CK179" s="70">
        <v>0</v>
      </c>
      <c r="CL179" s="70">
        <v>67707355</v>
      </c>
      <c r="CM179" s="70">
        <v>12391802</v>
      </c>
      <c r="CN179" s="70">
        <v>80099157</v>
      </c>
      <c r="CO179" s="70">
        <v>36311658</v>
      </c>
      <c r="CP179" s="70">
        <v>116924301</v>
      </c>
      <c r="CQ179" s="70">
        <v>60874681</v>
      </c>
      <c r="CR179" s="70">
        <v>7980428</v>
      </c>
      <c r="CS179" s="70">
        <v>153235959</v>
      </c>
      <c r="CT179" s="70">
        <v>68855109</v>
      </c>
      <c r="CU179" s="70">
        <v>222091068</v>
      </c>
      <c r="CV179" s="70">
        <v>8581448</v>
      </c>
      <c r="CW179" s="70">
        <v>32175500</v>
      </c>
      <c r="CX179" s="70">
        <v>8041800</v>
      </c>
      <c r="CY179" s="70">
        <v>0</v>
      </c>
      <c r="CZ179" s="70">
        <v>40756948</v>
      </c>
      <c r="DA179" s="70">
        <v>8041800</v>
      </c>
      <c r="DB179" s="70">
        <v>48798748</v>
      </c>
      <c r="DC179" s="70">
        <v>0</v>
      </c>
      <c r="DD179" s="70">
        <v>25703930</v>
      </c>
      <c r="DE179" s="70">
        <v>13595484</v>
      </c>
      <c r="DF179" s="70">
        <v>9104854</v>
      </c>
      <c r="DG179" s="70">
        <v>25703930</v>
      </c>
      <c r="DH179" s="70">
        <v>22700338</v>
      </c>
      <c r="DI179" s="70">
        <v>48404268</v>
      </c>
      <c r="DJ179" s="70">
        <v>2762375</v>
      </c>
      <c r="DK179" s="70">
        <v>6469272</v>
      </c>
      <c r="DL179" s="70">
        <v>10987006</v>
      </c>
      <c r="DM179" s="70">
        <v>6780000</v>
      </c>
      <c r="DN179" s="70">
        <v>9231647</v>
      </c>
      <c r="DO179" s="70">
        <v>17767006</v>
      </c>
      <c r="DP179" s="70">
        <v>26998653</v>
      </c>
      <c r="DQ179" s="70">
        <v>637400</v>
      </c>
      <c r="DR179" s="70">
        <v>10468500</v>
      </c>
      <c r="DS179" s="70">
        <v>102979499</v>
      </c>
      <c r="DT179" s="70">
        <v>48328653</v>
      </c>
      <c r="DU179" s="70">
        <v>11105900</v>
      </c>
      <c r="DV179" s="70">
        <v>151308152</v>
      </c>
      <c r="DW179" s="70">
        <v>162414052</v>
      </c>
      <c r="DX179" s="70">
        <v>531074</v>
      </c>
      <c r="DY179" s="70">
        <v>26163379</v>
      </c>
      <c r="DZ179" s="70">
        <v>16129775</v>
      </c>
      <c r="EA179" s="70">
        <v>2499544</v>
      </c>
      <c r="EB179" s="70">
        <v>26694453</v>
      </c>
      <c r="EC179" s="70">
        <v>18629319</v>
      </c>
      <c r="ED179" s="70">
        <v>45323772</v>
      </c>
      <c r="EE179" s="70">
        <v>10466800</v>
      </c>
      <c r="EF179" s="70">
        <v>12142320</v>
      </c>
      <c r="EG179" s="70">
        <v>16201004</v>
      </c>
      <c r="EH179" s="70">
        <v>1579500</v>
      </c>
      <c r="EI179" s="70">
        <v>22609120</v>
      </c>
      <c r="EJ179" s="70">
        <v>17780504</v>
      </c>
      <c r="EK179" s="70">
        <v>40389624</v>
      </c>
      <c r="EL179" s="70">
        <v>121553216</v>
      </c>
      <c r="EM179" s="70">
        <v>990722521</v>
      </c>
      <c r="EN179" s="70">
        <v>773626840</v>
      </c>
      <c r="EO179" s="70">
        <v>453733320</v>
      </c>
      <c r="EP179" s="70">
        <v>1112275737</v>
      </c>
      <c r="EQ179" s="70">
        <v>1227360160</v>
      </c>
      <c r="ER179" s="70">
        <v>2339635897</v>
      </c>
      <c r="ES179" s="70">
        <v>203350400</v>
      </c>
      <c r="ET179" s="70">
        <v>1234671095</v>
      </c>
      <c r="EU179" s="70">
        <v>980192214</v>
      </c>
      <c r="EV179" s="70">
        <v>587040579</v>
      </c>
      <c r="EW179" s="70">
        <v>1438021495</v>
      </c>
      <c r="EX179" s="70">
        <v>1567232793</v>
      </c>
      <c r="EY179" s="70">
        <v>3005254288</v>
      </c>
      <c r="EZ179" s="70">
        <v>215862697</v>
      </c>
      <c r="FA179" s="70">
        <v>1335651676</v>
      </c>
      <c r="FB179" s="70">
        <v>1131925778</v>
      </c>
      <c r="FC179" s="70">
        <v>653753630</v>
      </c>
      <c r="FD179" s="70">
        <v>1551514373</v>
      </c>
      <c r="FE179" s="70">
        <v>1785679408</v>
      </c>
      <c r="FF179" s="70">
        <v>3337193781</v>
      </c>
      <c r="FG179" s="70">
        <v>226329497</v>
      </c>
      <c r="FH179" s="70">
        <v>1347793996</v>
      </c>
      <c r="FI179" s="70">
        <v>1148126782</v>
      </c>
      <c r="FJ179" s="70">
        <v>655333130</v>
      </c>
      <c r="FK179" s="70">
        <v>1574123493</v>
      </c>
      <c r="FL179" s="70">
        <v>1803459912</v>
      </c>
      <c r="FM179" s="70">
        <v>3377583405</v>
      </c>
      <c r="FN179" s="71"/>
      <c r="FO179" s="72">
        <v>142.91999999999999</v>
      </c>
      <c r="FP179" s="73">
        <f t="shared" si="2"/>
        <v>94.831132638842803</v>
      </c>
    </row>
    <row r="180" spans="1:172" s="49" customFormat="1" x14ac:dyDescent="0.25">
      <c r="A180" s="29">
        <v>45444</v>
      </c>
      <c r="B180" s="70">
        <v>263050</v>
      </c>
      <c r="C180" s="70">
        <v>126798296</v>
      </c>
      <c r="D180" s="70">
        <v>197847655</v>
      </c>
      <c r="E180" s="70">
        <v>168967559</v>
      </c>
      <c r="F180" s="70">
        <v>127061346</v>
      </c>
      <c r="G180" s="70">
        <v>366815214</v>
      </c>
      <c r="H180" s="70">
        <v>493876560</v>
      </c>
      <c r="I180" s="70">
        <v>37949765</v>
      </c>
      <c r="J180" s="70">
        <v>135033545</v>
      </c>
      <c r="K180" s="70">
        <v>56760542</v>
      </c>
      <c r="L180" s="70">
        <v>10250915</v>
      </c>
      <c r="M180" s="70">
        <v>172983310</v>
      </c>
      <c r="N180" s="70">
        <v>67011457</v>
      </c>
      <c r="O180" s="70">
        <v>239994767</v>
      </c>
      <c r="P180" s="70">
        <v>35844257</v>
      </c>
      <c r="Q180" s="70">
        <v>419571661</v>
      </c>
      <c r="R180" s="70">
        <v>296534841</v>
      </c>
      <c r="S180" s="70">
        <v>172621145</v>
      </c>
      <c r="T180" s="70">
        <v>455415918</v>
      </c>
      <c r="U180" s="70">
        <v>469155986</v>
      </c>
      <c r="V180" s="70">
        <v>924571904</v>
      </c>
      <c r="W180" s="70">
        <v>12174372</v>
      </c>
      <c r="X180" s="70">
        <v>62721537</v>
      </c>
      <c r="Y180" s="70">
        <v>84935964</v>
      </c>
      <c r="Z180" s="70">
        <v>96967861</v>
      </c>
      <c r="AA180" s="70">
        <v>74895909</v>
      </c>
      <c r="AB180" s="70">
        <v>181903825</v>
      </c>
      <c r="AC180" s="70">
        <v>256799734</v>
      </c>
      <c r="AD180" s="70">
        <v>691506</v>
      </c>
      <c r="AE180" s="70">
        <v>18181420</v>
      </c>
      <c r="AF180" s="70">
        <v>12917100</v>
      </c>
      <c r="AG180" s="70">
        <v>2590000</v>
      </c>
      <c r="AH180" s="70">
        <v>18872926</v>
      </c>
      <c r="AI180" s="70">
        <v>15507100</v>
      </c>
      <c r="AJ180" s="70">
        <v>34380026</v>
      </c>
      <c r="AK180" s="70">
        <v>5693715</v>
      </c>
      <c r="AL180" s="70">
        <v>16057783</v>
      </c>
      <c r="AM180" s="70">
        <v>13929280</v>
      </c>
      <c r="AN180" s="70">
        <v>2881000</v>
      </c>
      <c r="AO180" s="70">
        <v>21751498</v>
      </c>
      <c r="AP180" s="70">
        <v>16810280</v>
      </c>
      <c r="AQ180" s="70">
        <v>38561778</v>
      </c>
      <c r="AR180" s="70">
        <v>13725825</v>
      </c>
      <c r="AS180" s="70">
        <v>193075857</v>
      </c>
      <c r="AT180" s="70">
        <v>133297292</v>
      </c>
      <c r="AU180" s="70">
        <v>49719794</v>
      </c>
      <c r="AV180" s="70">
        <v>206801682</v>
      </c>
      <c r="AW180" s="70">
        <v>183017086</v>
      </c>
      <c r="AX180" s="70">
        <v>389818768</v>
      </c>
      <c r="AY180" s="70">
        <v>8130320</v>
      </c>
      <c r="AZ180" s="70">
        <v>33285601</v>
      </c>
      <c r="BA180" s="70">
        <v>15473495</v>
      </c>
      <c r="BB180" s="70">
        <v>690000</v>
      </c>
      <c r="BC180" s="70">
        <v>41415921</v>
      </c>
      <c r="BD180" s="70">
        <v>16163495</v>
      </c>
      <c r="BE180" s="70">
        <v>57579416</v>
      </c>
      <c r="BF180" s="70">
        <v>983200</v>
      </c>
      <c r="BG180" s="70">
        <v>3535800</v>
      </c>
      <c r="BH180" s="70">
        <v>13155900</v>
      </c>
      <c r="BI180" s="70">
        <v>4353500</v>
      </c>
      <c r="BJ180" s="70">
        <v>4519000</v>
      </c>
      <c r="BK180" s="70">
        <v>17509400</v>
      </c>
      <c r="BL180" s="70">
        <v>22028400</v>
      </c>
      <c r="BM180" s="70">
        <v>1679000</v>
      </c>
      <c r="BN180" s="70">
        <v>19898427</v>
      </c>
      <c r="BO180" s="70">
        <v>11385653</v>
      </c>
      <c r="BP180" s="70">
        <v>2135487</v>
      </c>
      <c r="BQ180" s="70">
        <v>21577427</v>
      </c>
      <c r="BR180" s="70">
        <v>13521140</v>
      </c>
      <c r="BS180" s="70">
        <v>35098567</v>
      </c>
      <c r="BT180" s="70">
        <v>2318598</v>
      </c>
      <c r="BU180" s="70">
        <v>40410949</v>
      </c>
      <c r="BV180" s="70">
        <v>24081926</v>
      </c>
      <c r="BW180" s="70">
        <v>17540986</v>
      </c>
      <c r="BX180" s="70">
        <v>42729547</v>
      </c>
      <c r="BY180" s="70">
        <v>41622912</v>
      </c>
      <c r="BZ180" s="70">
        <v>84352459</v>
      </c>
      <c r="CA180" s="70">
        <v>2451578</v>
      </c>
      <c r="CB180" s="70">
        <v>46004258</v>
      </c>
      <c r="CC180" s="70">
        <v>57866441</v>
      </c>
      <c r="CD180" s="70">
        <v>18637924</v>
      </c>
      <c r="CE180" s="70">
        <v>48455836</v>
      </c>
      <c r="CF180" s="70">
        <v>76504365</v>
      </c>
      <c r="CG180" s="70">
        <v>124960201</v>
      </c>
      <c r="CH180" s="70">
        <v>26783974</v>
      </c>
      <c r="CI180" s="70">
        <v>46905181</v>
      </c>
      <c r="CJ180" s="70">
        <v>17063762</v>
      </c>
      <c r="CK180" s="70">
        <v>750000</v>
      </c>
      <c r="CL180" s="70">
        <v>73689155</v>
      </c>
      <c r="CM180" s="70">
        <v>17813762</v>
      </c>
      <c r="CN180" s="70">
        <v>91502917</v>
      </c>
      <c r="CO180" s="70">
        <v>23077805</v>
      </c>
      <c r="CP180" s="70">
        <v>129884356</v>
      </c>
      <c r="CQ180" s="70">
        <v>44012224</v>
      </c>
      <c r="CR180" s="70">
        <v>16402523</v>
      </c>
      <c r="CS180" s="70">
        <v>152962161</v>
      </c>
      <c r="CT180" s="70">
        <v>60414747</v>
      </c>
      <c r="CU180" s="70">
        <v>213376908</v>
      </c>
      <c r="CV180" s="70">
        <v>3333127</v>
      </c>
      <c r="CW180" s="70">
        <v>28251660</v>
      </c>
      <c r="CX180" s="70">
        <v>3790600</v>
      </c>
      <c r="CY180" s="70">
        <v>0</v>
      </c>
      <c r="CZ180" s="70">
        <v>31584787</v>
      </c>
      <c r="DA180" s="70">
        <v>3790600</v>
      </c>
      <c r="DB180" s="70">
        <v>35375387</v>
      </c>
      <c r="DC180" s="70">
        <v>1250400</v>
      </c>
      <c r="DD180" s="70">
        <v>22158300</v>
      </c>
      <c r="DE180" s="70">
        <v>24243275</v>
      </c>
      <c r="DF180" s="70">
        <v>5030010</v>
      </c>
      <c r="DG180" s="70">
        <v>23408700</v>
      </c>
      <c r="DH180" s="70">
        <v>29273285</v>
      </c>
      <c r="DI180" s="70">
        <v>52681985</v>
      </c>
      <c r="DJ180" s="70">
        <v>1917575</v>
      </c>
      <c r="DK180" s="70">
        <v>11376618</v>
      </c>
      <c r="DL180" s="70">
        <v>6395407</v>
      </c>
      <c r="DM180" s="70">
        <v>3213120</v>
      </c>
      <c r="DN180" s="70">
        <v>13294193</v>
      </c>
      <c r="DO180" s="70">
        <v>9608527</v>
      </c>
      <c r="DP180" s="70">
        <v>22902720</v>
      </c>
      <c r="DQ180" s="70">
        <v>132300</v>
      </c>
      <c r="DR180" s="70">
        <v>5791500</v>
      </c>
      <c r="DS180" s="70">
        <v>113207878</v>
      </c>
      <c r="DT180" s="70">
        <v>93715535</v>
      </c>
      <c r="DU180" s="70">
        <v>5923800</v>
      </c>
      <c r="DV180" s="70">
        <v>206923413</v>
      </c>
      <c r="DW180" s="70">
        <v>212847213</v>
      </c>
      <c r="DX180" s="70">
        <v>0</v>
      </c>
      <c r="DY180" s="70">
        <v>17766835</v>
      </c>
      <c r="DZ180" s="70">
        <v>18059026</v>
      </c>
      <c r="EA180" s="70">
        <v>5993588</v>
      </c>
      <c r="EB180" s="70">
        <v>17766835</v>
      </c>
      <c r="EC180" s="70">
        <v>24052614</v>
      </c>
      <c r="ED180" s="70">
        <v>41819449</v>
      </c>
      <c r="EE180" s="70">
        <v>11686700</v>
      </c>
      <c r="EF180" s="70">
        <v>14165709</v>
      </c>
      <c r="EG180" s="70">
        <v>11727215</v>
      </c>
      <c r="EH180" s="70">
        <v>0</v>
      </c>
      <c r="EI180" s="70">
        <v>25852409</v>
      </c>
      <c r="EJ180" s="70">
        <v>11727215</v>
      </c>
      <c r="EK180" s="70">
        <v>37579624</v>
      </c>
      <c r="EL180" s="70">
        <v>113312280</v>
      </c>
      <c r="EM180" s="70">
        <v>1050367973</v>
      </c>
      <c r="EN180" s="70">
        <v>786318995</v>
      </c>
      <c r="EO180" s="70">
        <v>436599860</v>
      </c>
      <c r="EP180" s="70">
        <v>1163680253</v>
      </c>
      <c r="EQ180" s="70">
        <v>1222918855</v>
      </c>
      <c r="ER180" s="70">
        <v>2386599108</v>
      </c>
      <c r="ES180" s="70">
        <v>171766965</v>
      </c>
      <c r="ET180" s="70">
        <v>1291364671</v>
      </c>
      <c r="EU180" s="70">
        <v>979262075</v>
      </c>
      <c r="EV180" s="70">
        <v>564508694</v>
      </c>
      <c r="EW180" s="70">
        <v>1463131636</v>
      </c>
      <c r="EX180" s="70">
        <v>1543770769</v>
      </c>
      <c r="EY180" s="70">
        <v>3006902405</v>
      </c>
      <c r="EZ180" s="70">
        <v>178400367</v>
      </c>
      <c r="FA180" s="70">
        <v>1376709584</v>
      </c>
      <c r="FB180" s="70">
        <v>1144958261</v>
      </c>
      <c r="FC180" s="70">
        <v>672460947</v>
      </c>
      <c r="FD180" s="70">
        <v>1555109951</v>
      </c>
      <c r="FE180" s="70">
        <v>1817419208</v>
      </c>
      <c r="FF180" s="70">
        <v>3372529159</v>
      </c>
      <c r="FG180" s="70">
        <v>190087067</v>
      </c>
      <c r="FH180" s="70">
        <v>1390875293</v>
      </c>
      <c r="FI180" s="70">
        <v>1156685476</v>
      </c>
      <c r="FJ180" s="70">
        <v>672460947</v>
      </c>
      <c r="FK180" s="70">
        <v>1580962360</v>
      </c>
      <c r="FL180" s="70">
        <v>1829146423</v>
      </c>
      <c r="FM180" s="70">
        <v>3410108783</v>
      </c>
      <c r="FN180" s="71"/>
      <c r="FO180" s="72">
        <v>143.38</v>
      </c>
      <c r="FP180" s="73">
        <f t="shared" si="2"/>
        <v>95.136354588282117</v>
      </c>
    </row>
    <row r="181" spans="1:172" s="49" customFormat="1" x14ac:dyDescent="0.25">
      <c r="A181" s="29">
        <v>45474</v>
      </c>
      <c r="B181" s="70">
        <v>0</v>
      </c>
      <c r="C181" s="70">
        <v>118983541</v>
      </c>
      <c r="D181" s="70">
        <v>245485162</v>
      </c>
      <c r="E181" s="70">
        <v>236828746</v>
      </c>
      <c r="F181" s="70">
        <v>118983541</v>
      </c>
      <c r="G181" s="70">
        <v>482313908</v>
      </c>
      <c r="H181" s="70">
        <v>601297449</v>
      </c>
      <c r="I181" s="70">
        <v>36799392</v>
      </c>
      <c r="J181" s="70">
        <v>116954381</v>
      </c>
      <c r="K181" s="70">
        <v>57193881</v>
      </c>
      <c r="L181" s="70">
        <v>31891184</v>
      </c>
      <c r="M181" s="70">
        <v>153753773</v>
      </c>
      <c r="N181" s="70">
        <v>89085065</v>
      </c>
      <c r="O181" s="70">
        <v>242838838</v>
      </c>
      <c r="P181" s="70">
        <v>42071181</v>
      </c>
      <c r="Q181" s="70">
        <v>493600787</v>
      </c>
      <c r="R181" s="70">
        <v>237465630</v>
      </c>
      <c r="S181" s="70">
        <v>133296629</v>
      </c>
      <c r="T181" s="70">
        <v>535671968</v>
      </c>
      <c r="U181" s="70">
        <v>370762259</v>
      </c>
      <c r="V181" s="70">
        <v>906434227</v>
      </c>
      <c r="W181" s="70">
        <v>14471026</v>
      </c>
      <c r="X181" s="70">
        <v>65144986</v>
      </c>
      <c r="Y181" s="70">
        <v>60749299</v>
      </c>
      <c r="Z181" s="70">
        <v>85473238</v>
      </c>
      <c r="AA181" s="70">
        <v>79616012</v>
      </c>
      <c r="AB181" s="70">
        <v>146222537</v>
      </c>
      <c r="AC181" s="70">
        <v>225838549</v>
      </c>
      <c r="AD181" s="70">
        <v>2063100</v>
      </c>
      <c r="AE181" s="70">
        <v>16536156</v>
      </c>
      <c r="AF181" s="70">
        <v>10292461</v>
      </c>
      <c r="AG181" s="70">
        <v>1773000</v>
      </c>
      <c r="AH181" s="70">
        <v>18599256</v>
      </c>
      <c r="AI181" s="70">
        <v>12065461</v>
      </c>
      <c r="AJ181" s="70">
        <v>30664717</v>
      </c>
      <c r="AK181" s="70">
        <v>8844520</v>
      </c>
      <c r="AL181" s="70">
        <v>15827218</v>
      </c>
      <c r="AM181" s="70">
        <v>21055257</v>
      </c>
      <c r="AN181" s="70">
        <v>7205235</v>
      </c>
      <c r="AO181" s="70">
        <v>24671738</v>
      </c>
      <c r="AP181" s="70">
        <v>28260492</v>
      </c>
      <c r="AQ181" s="70">
        <v>52932230</v>
      </c>
      <c r="AR181" s="70">
        <v>6354561</v>
      </c>
      <c r="AS181" s="70">
        <v>192477523</v>
      </c>
      <c r="AT181" s="70">
        <v>147406460</v>
      </c>
      <c r="AU181" s="70">
        <v>55034361</v>
      </c>
      <c r="AV181" s="70">
        <v>198832084</v>
      </c>
      <c r="AW181" s="70">
        <v>202440821</v>
      </c>
      <c r="AX181" s="70">
        <v>401272905</v>
      </c>
      <c r="AY181" s="70">
        <v>3498645</v>
      </c>
      <c r="AZ181" s="70">
        <v>22596769</v>
      </c>
      <c r="BA181" s="70">
        <v>12589030</v>
      </c>
      <c r="BB181" s="70">
        <v>1380000</v>
      </c>
      <c r="BC181" s="70">
        <v>26095414</v>
      </c>
      <c r="BD181" s="70">
        <v>13969030</v>
      </c>
      <c r="BE181" s="70">
        <v>40064444</v>
      </c>
      <c r="BF181" s="70">
        <v>623112</v>
      </c>
      <c r="BG181" s="70">
        <v>153900</v>
      </c>
      <c r="BH181" s="70">
        <v>5377525</v>
      </c>
      <c r="BI181" s="70">
        <v>759200</v>
      </c>
      <c r="BJ181" s="70">
        <v>777012</v>
      </c>
      <c r="BK181" s="70">
        <v>6136725</v>
      </c>
      <c r="BL181" s="70">
        <v>6913737</v>
      </c>
      <c r="BM181" s="70">
        <v>6754224</v>
      </c>
      <c r="BN181" s="70">
        <v>26607237</v>
      </c>
      <c r="BO181" s="70">
        <v>8927473</v>
      </c>
      <c r="BP181" s="70">
        <v>711829</v>
      </c>
      <c r="BQ181" s="70">
        <v>33361461</v>
      </c>
      <c r="BR181" s="70">
        <v>9639302</v>
      </c>
      <c r="BS181" s="70">
        <v>43000763</v>
      </c>
      <c r="BT181" s="70">
        <v>6642598</v>
      </c>
      <c r="BU181" s="70">
        <v>41289551</v>
      </c>
      <c r="BV181" s="70">
        <v>28754331</v>
      </c>
      <c r="BW181" s="70">
        <v>17654908</v>
      </c>
      <c r="BX181" s="70">
        <v>47932149</v>
      </c>
      <c r="BY181" s="70">
        <v>46409239</v>
      </c>
      <c r="BZ181" s="70">
        <v>94341388</v>
      </c>
      <c r="CA181" s="70">
        <v>2911194</v>
      </c>
      <c r="CB181" s="70">
        <v>47273555</v>
      </c>
      <c r="CC181" s="70">
        <v>61212711</v>
      </c>
      <c r="CD181" s="70">
        <v>19003571</v>
      </c>
      <c r="CE181" s="70">
        <v>50184749</v>
      </c>
      <c r="CF181" s="70">
        <v>80216282</v>
      </c>
      <c r="CG181" s="70">
        <v>130401031</v>
      </c>
      <c r="CH181" s="70">
        <v>33333000</v>
      </c>
      <c r="CI181" s="70">
        <v>52092656</v>
      </c>
      <c r="CJ181" s="70">
        <v>15053857</v>
      </c>
      <c r="CK181" s="70">
        <v>0</v>
      </c>
      <c r="CL181" s="70">
        <v>85425656</v>
      </c>
      <c r="CM181" s="70">
        <v>15053857</v>
      </c>
      <c r="CN181" s="70">
        <v>100479513</v>
      </c>
      <c r="CO181" s="70">
        <v>30717858</v>
      </c>
      <c r="CP181" s="70">
        <v>151262916</v>
      </c>
      <c r="CQ181" s="70">
        <v>50415054</v>
      </c>
      <c r="CR181" s="70">
        <v>13703407</v>
      </c>
      <c r="CS181" s="70">
        <v>181980774</v>
      </c>
      <c r="CT181" s="70">
        <v>64118461</v>
      </c>
      <c r="CU181" s="70">
        <v>246099235</v>
      </c>
      <c r="CV181" s="70">
        <v>8543441</v>
      </c>
      <c r="CW181" s="70">
        <v>35596208</v>
      </c>
      <c r="CX181" s="70">
        <v>2280800</v>
      </c>
      <c r="CY181" s="70">
        <v>0</v>
      </c>
      <c r="CZ181" s="70">
        <v>44139649</v>
      </c>
      <c r="DA181" s="70">
        <v>2280800</v>
      </c>
      <c r="DB181" s="70">
        <v>46420449</v>
      </c>
      <c r="DC181" s="70">
        <v>2598800</v>
      </c>
      <c r="DD181" s="70">
        <v>26327894</v>
      </c>
      <c r="DE181" s="70">
        <v>19523562</v>
      </c>
      <c r="DF181" s="70">
        <v>4553266</v>
      </c>
      <c r="DG181" s="70">
        <v>28926694</v>
      </c>
      <c r="DH181" s="70">
        <v>24076828</v>
      </c>
      <c r="DI181" s="70">
        <v>53003522</v>
      </c>
      <c r="DJ181" s="70">
        <v>1715805</v>
      </c>
      <c r="DK181" s="70">
        <v>15294612</v>
      </c>
      <c r="DL181" s="70">
        <v>7373557</v>
      </c>
      <c r="DM181" s="70">
        <v>1353000</v>
      </c>
      <c r="DN181" s="70">
        <v>17010417</v>
      </c>
      <c r="DO181" s="70">
        <v>8726557</v>
      </c>
      <c r="DP181" s="70">
        <v>25736974</v>
      </c>
      <c r="DQ181" s="70">
        <v>0</v>
      </c>
      <c r="DR181" s="70">
        <v>7922900</v>
      </c>
      <c r="DS181" s="70">
        <v>108180673</v>
      </c>
      <c r="DT181" s="70">
        <v>152747505</v>
      </c>
      <c r="DU181" s="70">
        <v>7922900</v>
      </c>
      <c r="DV181" s="70">
        <v>260928178</v>
      </c>
      <c r="DW181" s="70">
        <v>268851078</v>
      </c>
      <c r="DX181" s="70">
        <v>383240</v>
      </c>
      <c r="DY181" s="70">
        <v>19147842</v>
      </c>
      <c r="DZ181" s="70">
        <v>21679904</v>
      </c>
      <c r="EA181" s="70">
        <v>5413218</v>
      </c>
      <c r="EB181" s="70">
        <v>19531082</v>
      </c>
      <c r="EC181" s="70">
        <v>27093122</v>
      </c>
      <c r="ED181" s="70">
        <v>46624204</v>
      </c>
      <c r="EE181" s="70">
        <v>11786100</v>
      </c>
      <c r="EF181" s="70">
        <v>17315982</v>
      </c>
      <c r="EG181" s="70">
        <v>9748510</v>
      </c>
      <c r="EH181" s="70">
        <v>0</v>
      </c>
      <c r="EI181" s="70">
        <v>29102082</v>
      </c>
      <c r="EJ181" s="70">
        <v>9748510</v>
      </c>
      <c r="EK181" s="70">
        <v>38850592</v>
      </c>
      <c r="EL181" s="70">
        <v>118854186</v>
      </c>
      <c r="EM181" s="70">
        <v>1120552703</v>
      </c>
      <c r="EN181" s="70">
        <v>799178898</v>
      </c>
      <c r="EO181" s="70">
        <v>489757898</v>
      </c>
      <c r="EP181" s="70">
        <v>1239406889</v>
      </c>
      <c r="EQ181" s="70">
        <v>1288936796</v>
      </c>
      <c r="ER181" s="70">
        <v>2528343685</v>
      </c>
      <c r="ES181" s="70">
        <v>195084411</v>
      </c>
      <c r="ET181" s="70">
        <v>1360801176</v>
      </c>
      <c r="EU181" s="70">
        <v>961978131</v>
      </c>
      <c r="EV181" s="70">
        <v>604715308</v>
      </c>
      <c r="EW181" s="70">
        <v>1555885587</v>
      </c>
      <c r="EX181" s="70">
        <v>1566693439</v>
      </c>
      <c r="EY181" s="70">
        <v>3122579026</v>
      </c>
      <c r="EZ181" s="70">
        <v>208325697</v>
      </c>
      <c r="FA181" s="70">
        <v>1465090632</v>
      </c>
      <c r="FB181" s="70">
        <v>1121016627</v>
      </c>
      <c r="FC181" s="70">
        <v>768782297</v>
      </c>
      <c r="FD181" s="70">
        <v>1673416329</v>
      </c>
      <c r="FE181" s="70">
        <v>1889798924</v>
      </c>
      <c r="FF181" s="70">
        <v>3563215253</v>
      </c>
      <c r="FG181" s="70">
        <v>220111797</v>
      </c>
      <c r="FH181" s="70">
        <v>1482406614</v>
      </c>
      <c r="FI181" s="70">
        <v>1130765137</v>
      </c>
      <c r="FJ181" s="70">
        <v>768782297</v>
      </c>
      <c r="FK181" s="70">
        <v>1702518411</v>
      </c>
      <c r="FL181" s="70">
        <v>1899547434</v>
      </c>
      <c r="FM181" s="70">
        <v>3602065845</v>
      </c>
      <c r="FN181" s="71"/>
      <c r="FO181" s="72">
        <v>143.66999999999999</v>
      </c>
      <c r="FP181" s="73">
        <f t="shared" si="2"/>
        <v>95.328777121624299</v>
      </c>
    </row>
    <row r="182" spans="1:172" s="49" customFormat="1" ht="13" customHeight="1" x14ac:dyDescent="0.25">
      <c r="A182" s="29">
        <v>45505</v>
      </c>
      <c r="B182" s="70">
        <v>0</v>
      </c>
      <c r="C182" s="70">
        <v>125005372</v>
      </c>
      <c r="D182" s="70">
        <v>346005150</v>
      </c>
      <c r="E182" s="70">
        <v>434238563</v>
      </c>
      <c r="F182" s="70">
        <v>125005372</v>
      </c>
      <c r="G182" s="70">
        <v>780243713</v>
      </c>
      <c r="H182" s="70">
        <v>905249085</v>
      </c>
      <c r="I182" s="70">
        <v>52360375</v>
      </c>
      <c r="J182" s="70">
        <v>169360106</v>
      </c>
      <c r="K182" s="70">
        <v>78382293</v>
      </c>
      <c r="L182" s="70">
        <v>57513220</v>
      </c>
      <c r="M182" s="70">
        <v>221720481</v>
      </c>
      <c r="N182" s="70">
        <v>135895513</v>
      </c>
      <c r="O182" s="70">
        <v>357615994</v>
      </c>
      <c r="P182" s="70">
        <v>56862734</v>
      </c>
      <c r="Q182" s="70">
        <v>538081015</v>
      </c>
      <c r="R182" s="70">
        <v>306771745</v>
      </c>
      <c r="S182" s="70">
        <v>223015445</v>
      </c>
      <c r="T182" s="70">
        <v>594943749</v>
      </c>
      <c r="U182" s="70">
        <v>529787190</v>
      </c>
      <c r="V182" s="70">
        <v>1124730939</v>
      </c>
      <c r="W182" s="70">
        <v>20739114</v>
      </c>
      <c r="X182" s="70">
        <v>72859442</v>
      </c>
      <c r="Y182" s="70">
        <v>102647936</v>
      </c>
      <c r="Z182" s="70">
        <v>87626987</v>
      </c>
      <c r="AA182" s="70">
        <v>93598556</v>
      </c>
      <c r="AB182" s="70">
        <v>190274923</v>
      </c>
      <c r="AC182" s="70">
        <v>283873479</v>
      </c>
      <c r="AD182" s="70">
        <v>1576900</v>
      </c>
      <c r="AE182" s="70">
        <v>13124912</v>
      </c>
      <c r="AF182" s="70">
        <v>10343157</v>
      </c>
      <c r="AG182" s="70">
        <v>955000</v>
      </c>
      <c r="AH182" s="70">
        <v>14701812</v>
      </c>
      <c r="AI182" s="70">
        <v>11298157</v>
      </c>
      <c r="AJ182" s="70">
        <v>25999969</v>
      </c>
      <c r="AK182" s="70">
        <v>6073830</v>
      </c>
      <c r="AL182" s="70">
        <v>25882694</v>
      </c>
      <c r="AM182" s="70">
        <v>28824072</v>
      </c>
      <c r="AN182" s="70">
        <v>6757418</v>
      </c>
      <c r="AO182" s="70">
        <v>31956524</v>
      </c>
      <c r="AP182" s="70">
        <v>35581490</v>
      </c>
      <c r="AQ182" s="70">
        <v>67538014</v>
      </c>
      <c r="AR182" s="70">
        <v>14196846</v>
      </c>
      <c r="AS182" s="70">
        <v>226300458</v>
      </c>
      <c r="AT182" s="70">
        <v>136855632</v>
      </c>
      <c r="AU182" s="70">
        <v>80835059</v>
      </c>
      <c r="AV182" s="70">
        <v>240497304</v>
      </c>
      <c r="AW182" s="70">
        <v>217690691</v>
      </c>
      <c r="AX182" s="70">
        <v>458187995</v>
      </c>
      <c r="AY182" s="70">
        <v>5918195</v>
      </c>
      <c r="AZ182" s="70">
        <v>32982091</v>
      </c>
      <c r="BA182" s="70">
        <v>14281910</v>
      </c>
      <c r="BB182" s="70">
        <v>3501000</v>
      </c>
      <c r="BC182" s="70">
        <v>38900286</v>
      </c>
      <c r="BD182" s="70">
        <v>17782910</v>
      </c>
      <c r="BE182" s="70">
        <v>56683196</v>
      </c>
      <c r="BF182" s="70">
        <v>873072</v>
      </c>
      <c r="BG182" s="70">
        <v>2391800</v>
      </c>
      <c r="BH182" s="70">
        <v>6146800</v>
      </c>
      <c r="BI182" s="70">
        <v>753500</v>
      </c>
      <c r="BJ182" s="70">
        <v>3264872</v>
      </c>
      <c r="BK182" s="70">
        <v>6900300</v>
      </c>
      <c r="BL182" s="70">
        <v>10165172</v>
      </c>
      <c r="BM182" s="70">
        <v>7362228</v>
      </c>
      <c r="BN182" s="70">
        <v>23848892</v>
      </c>
      <c r="BO182" s="70">
        <v>6798345</v>
      </c>
      <c r="BP182" s="70">
        <v>2186200</v>
      </c>
      <c r="BQ182" s="70">
        <v>31211120</v>
      </c>
      <c r="BR182" s="70">
        <v>8984545</v>
      </c>
      <c r="BS182" s="70">
        <v>40195665</v>
      </c>
      <c r="BT182" s="70">
        <v>5333897</v>
      </c>
      <c r="BU182" s="70">
        <v>33926582</v>
      </c>
      <c r="BV182" s="70">
        <v>40158857</v>
      </c>
      <c r="BW182" s="70">
        <v>14719753</v>
      </c>
      <c r="BX182" s="70">
        <v>39260479</v>
      </c>
      <c r="BY182" s="70">
        <v>54878610</v>
      </c>
      <c r="BZ182" s="70">
        <v>94139089</v>
      </c>
      <c r="CA182" s="70">
        <v>3545765</v>
      </c>
      <c r="CB182" s="70">
        <v>57235888</v>
      </c>
      <c r="CC182" s="70">
        <v>48273391</v>
      </c>
      <c r="CD182" s="70">
        <v>17306833</v>
      </c>
      <c r="CE182" s="70">
        <v>60781653</v>
      </c>
      <c r="CF182" s="70">
        <v>65580224</v>
      </c>
      <c r="CG182" s="70">
        <v>126361877</v>
      </c>
      <c r="CH182" s="70">
        <v>32795367</v>
      </c>
      <c r="CI182" s="70">
        <v>73356767</v>
      </c>
      <c r="CJ182" s="70">
        <v>19967292</v>
      </c>
      <c r="CK182" s="70">
        <v>0</v>
      </c>
      <c r="CL182" s="70">
        <v>106152134</v>
      </c>
      <c r="CM182" s="70">
        <v>19967292</v>
      </c>
      <c r="CN182" s="70">
        <v>126119426</v>
      </c>
      <c r="CO182" s="70">
        <v>61294580</v>
      </c>
      <c r="CP182" s="70">
        <v>162826512</v>
      </c>
      <c r="CQ182" s="70">
        <v>66989538</v>
      </c>
      <c r="CR182" s="70">
        <v>27875276</v>
      </c>
      <c r="CS182" s="70">
        <v>224121092</v>
      </c>
      <c r="CT182" s="70">
        <v>94864814</v>
      </c>
      <c r="CU182" s="70">
        <v>318985906</v>
      </c>
      <c r="CV182" s="70">
        <v>273115</v>
      </c>
      <c r="CW182" s="70">
        <v>23947060</v>
      </c>
      <c r="CX182" s="70">
        <v>7839400</v>
      </c>
      <c r="CY182" s="70">
        <v>0</v>
      </c>
      <c r="CZ182" s="70">
        <v>24220175</v>
      </c>
      <c r="DA182" s="70">
        <v>7839400</v>
      </c>
      <c r="DB182" s="70">
        <v>32059575</v>
      </c>
      <c r="DC182" s="70">
        <v>2964000</v>
      </c>
      <c r="DD182" s="70">
        <v>36009190</v>
      </c>
      <c r="DE182" s="70">
        <v>14761858</v>
      </c>
      <c r="DF182" s="70">
        <v>3015864</v>
      </c>
      <c r="DG182" s="70">
        <v>38973190</v>
      </c>
      <c r="DH182" s="70">
        <v>17777722</v>
      </c>
      <c r="DI182" s="70">
        <v>56750912</v>
      </c>
      <c r="DJ182" s="70">
        <v>1652230</v>
      </c>
      <c r="DK182" s="70">
        <v>6718752</v>
      </c>
      <c r="DL182" s="70">
        <v>10579498</v>
      </c>
      <c r="DM182" s="70">
        <v>29902237</v>
      </c>
      <c r="DN182" s="70">
        <v>8370982</v>
      </c>
      <c r="DO182" s="70">
        <v>40481735</v>
      </c>
      <c r="DP182" s="70">
        <v>48852717</v>
      </c>
      <c r="DQ182" s="70">
        <v>714190</v>
      </c>
      <c r="DR182" s="70">
        <v>10203400</v>
      </c>
      <c r="DS182" s="70">
        <v>120565899</v>
      </c>
      <c r="DT182" s="70">
        <v>74997244</v>
      </c>
      <c r="DU182" s="70">
        <v>10917590</v>
      </c>
      <c r="DV182" s="70">
        <v>195563143</v>
      </c>
      <c r="DW182" s="70">
        <v>206480733</v>
      </c>
      <c r="DX182" s="70">
        <v>191620</v>
      </c>
      <c r="DY182" s="70">
        <v>25455711</v>
      </c>
      <c r="DZ182" s="70">
        <v>13303261</v>
      </c>
      <c r="EA182" s="70">
        <v>5985135</v>
      </c>
      <c r="EB182" s="70">
        <v>25647331</v>
      </c>
      <c r="EC182" s="70">
        <v>19288396</v>
      </c>
      <c r="ED182" s="70">
        <v>44935727</v>
      </c>
      <c r="EE182" s="70">
        <v>16735546</v>
      </c>
      <c r="EF182" s="70">
        <v>13194992</v>
      </c>
      <c r="EG182" s="70">
        <v>6694613</v>
      </c>
      <c r="EH182" s="70">
        <v>0</v>
      </c>
      <c r="EI182" s="70">
        <v>29930538</v>
      </c>
      <c r="EJ182" s="70">
        <v>6694613</v>
      </c>
      <c r="EK182" s="70">
        <v>36625151</v>
      </c>
      <c r="EL182" s="70">
        <v>188260300</v>
      </c>
      <c r="EM182" s="70">
        <v>1278809351</v>
      </c>
      <c r="EN182" s="70">
        <v>983277749</v>
      </c>
      <c r="EO182" s="70">
        <v>840784396</v>
      </c>
      <c r="EP182" s="70">
        <v>1467069651</v>
      </c>
      <c r="EQ182" s="70">
        <v>1824062145</v>
      </c>
      <c r="ER182" s="70">
        <v>3291131796</v>
      </c>
      <c r="ES182" s="70">
        <v>268932903</v>
      </c>
      <c r="ET182" s="70">
        <v>1557182531</v>
      </c>
      <c r="EU182" s="70">
        <v>1212446118</v>
      </c>
      <c r="EV182" s="70">
        <v>957284254</v>
      </c>
      <c r="EW182" s="70">
        <v>1826115434</v>
      </c>
      <c r="EX182" s="70">
        <v>2169730372</v>
      </c>
      <c r="EY182" s="70">
        <v>3995845806</v>
      </c>
      <c r="EZ182" s="70">
        <v>274728058</v>
      </c>
      <c r="FA182" s="70">
        <v>1659516644</v>
      </c>
      <c r="FB182" s="70">
        <v>1379496034</v>
      </c>
      <c r="FC182" s="70">
        <v>1071184734</v>
      </c>
      <c r="FD182" s="70">
        <v>1934244702</v>
      </c>
      <c r="FE182" s="70">
        <v>2450680768</v>
      </c>
      <c r="FF182" s="70">
        <v>4384925470</v>
      </c>
      <c r="FG182" s="76">
        <v>291463604</v>
      </c>
      <c r="FH182" s="77">
        <v>1672711636</v>
      </c>
      <c r="FI182" s="76">
        <v>1386190647</v>
      </c>
      <c r="FJ182" s="76">
        <v>1071184734</v>
      </c>
      <c r="FK182" s="76">
        <v>1964175240</v>
      </c>
      <c r="FL182" s="76">
        <v>2457375381</v>
      </c>
      <c r="FM182" s="76">
        <v>4421550621</v>
      </c>
      <c r="FN182" s="71"/>
      <c r="FO182" s="72">
        <v>143.66999999999999</v>
      </c>
      <c r="FP182" s="73">
        <f t="shared" si="2"/>
        <v>95.328777121624299</v>
      </c>
    </row>
    <row r="183" spans="1:172" s="49" customFormat="1" ht="13" customHeight="1" x14ac:dyDescent="0.25">
      <c r="A183" s="29">
        <v>45536</v>
      </c>
      <c r="B183" s="70">
        <v>399330</v>
      </c>
      <c r="C183" s="70">
        <v>120170730</v>
      </c>
      <c r="D183" s="70">
        <v>386116591</v>
      </c>
      <c r="E183" s="70">
        <v>224799204</v>
      </c>
      <c r="F183" s="70">
        <v>120570060</v>
      </c>
      <c r="G183" s="70">
        <v>610915795</v>
      </c>
      <c r="H183" s="70">
        <v>731485855</v>
      </c>
      <c r="I183" s="70">
        <v>22194870</v>
      </c>
      <c r="J183" s="70">
        <v>129578148</v>
      </c>
      <c r="K183" s="70">
        <v>54930203</v>
      </c>
      <c r="L183" s="70">
        <v>81024380</v>
      </c>
      <c r="M183" s="70">
        <v>151773018</v>
      </c>
      <c r="N183" s="70">
        <v>135954583</v>
      </c>
      <c r="O183" s="70">
        <v>287727601</v>
      </c>
      <c r="P183" s="70">
        <v>32236773</v>
      </c>
      <c r="Q183" s="70">
        <v>396513254</v>
      </c>
      <c r="R183" s="70">
        <v>264699418</v>
      </c>
      <c r="S183" s="70">
        <v>176345910</v>
      </c>
      <c r="T183" s="70">
        <v>428750027</v>
      </c>
      <c r="U183" s="70">
        <v>441045328</v>
      </c>
      <c r="V183" s="70">
        <v>869795355</v>
      </c>
      <c r="W183" s="70">
        <v>13783606</v>
      </c>
      <c r="X183" s="70">
        <v>62237916</v>
      </c>
      <c r="Y183" s="70">
        <v>54483451</v>
      </c>
      <c r="Z183" s="70">
        <v>107380866</v>
      </c>
      <c r="AA183" s="70">
        <v>76021522</v>
      </c>
      <c r="AB183" s="70">
        <v>161864317</v>
      </c>
      <c r="AC183" s="70">
        <v>237885839</v>
      </c>
      <c r="AD183" s="70">
        <v>918806</v>
      </c>
      <c r="AE183" s="70">
        <v>16720916</v>
      </c>
      <c r="AF183" s="70">
        <v>11344009</v>
      </c>
      <c r="AG183" s="70">
        <v>4828085</v>
      </c>
      <c r="AH183" s="70">
        <v>17639722</v>
      </c>
      <c r="AI183" s="70">
        <v>16172094</v>
      </c>
      <c r="AJ183" s="70">
        <v>33811816</v>
      </c>
      <c r="AK183" s="70">
        <v>2793045</v>
      </c>
      <c r="AL183" s="70">
        <v>21359782</v>
      </c>
      <c r="AM183" s="70">
        <v>18297067</v>
      </c>
      <c r="AN183" s="70">
        <v>5541470</v>
      </c>
      <c r="AO183" s="70">
        <v>24152827</v>
      </c>
      <c r="AP183" s="70">
        <v>23838537</v>
      </c>
      <c r="AQ183" s="70">
        <v>47991364</v>
      </c>
      <c r="AR183" s="70">
        <v>15518380</v>
      </c>
      <c r="AS183" s="70">
        <v>176198182</v>
      </c>
      <c r="AT183" s="70">
        <v>112339852</v>
      </c>
      <c r="AU183" s="70">
        <v>35113635</v>
      </c>
      <c r="AV183" s="70">
        <v>191716562</v>
      </c>
      <c r="AW183" s="70">
        <v>147453487</v>
      </c>
      <c r="AX183" s="70">
        <v>339170049</v>
      </c>
      <c r="AY183" s="70">
        <v>5907165</v>
      </c>
      <c r="AZ183" s="70">
        <v>27563885</v>
      </c>
      <c r="BA183" s="70">
        <v>21898210</v>
      </c>
      <c r="BB183" s="70">
        <v>1367500</v>
      </c>
      <c r="BC183" s="70">
        <v>33471050</v>
      </c>
      <c r="BD183" s="70">
        <v>23265710</v>
      </c>
      <c r="BE183" s="70">
        <v>56736760</v>
      </c>
      <c r="BF183" s="70">
        <v>1031040</v>
      </c>
      <c r="BG183" s="70">
        <v>5833000</v>
      </c>
      <c r="BH183" s="70">
        <v>9446276</v>
      </c>
      <c r="BI183" s="70">
        <v>753500</v>
      </c>
      <c r="BJ183" s="70">
        <v>6864040</v>
      </c>
      <c r="BK183" s="70">
        <v>10199776</v>
      </c>
      <c r="BL183" s="70">
        <v>17063816</v>
      </c>
      <c r="BM183" s="70">
        <v>2048562</v>
      </c>
      <c r="BN183" s="70">
        <v>26297972</v>
      </c>
      <c r="BO183" s="70">
        <v>10833940</v>
      </c>
      <c r="BP183" s="70">
        <v>0</v>
      </c>
      <c r="BQ183" s="70">
        <v>28346534</v>
      </c>
      <c r="BR183" s="70">
        <v>10833940</v>
      </c>
      <c r="BS183" s="70">
        <v>39180474</v>
      </c>
      <c r="BT183" s="70">
        <v>2887611</v>
      </c>
      <c r="BU183" s="70">
        <v>46426672</v>
      </c>
      <c r="BV183" s="70">
        <v>33474948</v>
      </c>
      <c r="BW183" s="70">
        <v>22638225</v>
      </c>
      <c r="BX183" s="70">
        <v>49314283</v>
      </c>
      <c r="BY183" s="70">
        <v>56113173</v>
      </c>
      <c r="BZ183" s="70">
        <v>105427456</v>
      </c>
      <c r="CA183" s="70">
        <v>4293554</v>
      </c>
      <c r="CB183" s="70">
        <v>52801512</v>
      </c>
      <c r="CC183" s="70">
        <v>62054750</v>
      </c>
      <c r="CD183" s="70">
        <v>14692721</v>
      </c>
      <c r="CE183" s="70">
        <v>57095066</v>
      </c>
      <c r="CF183" s="70">
        <v>76747471</v>
      </c>
      <c r="CG183" s="70">
        <v>133842537</v>
      </c>
      <c r="CH183" s="70">
        <v>30347423</v>
      </c>
      <c r="CI183" s="70">
        <v>60029730</v>
      </c>
      <c r="CJ183" s="70">
        <v>25290856</v>
      </c>
      <c r="CK183" s="70">
        <v>3000000</v>
      </c>
      <c r="CL183" s="70">
        <v>90377153</v>
      </c>
      <c r="CM183" s="70">
        <v>28290856</v>
      </c>
      <c r="CN183" s="70">
        <v>118668009</v>
      </c>
      <c r="CO183" s="70">
        <v>61531016</v>
      </c>
      <c r="CP183" s="70">
        <v>164544003</v>
      </c>
      <c r="CQ183" s="70">
        <v>75014813</v>
      </c>
      <c r="CR183" s="70">
        <v>18981980</v>
      </c>
      <c r="CS183" s="70">
        <v>226075019</v>
      </c>
      <c r="CT183" s="70">
        <v>93996793</v>
      </c>
      <c r="CU183" s="70">
        <v>320071812</v>
      </c>
      <c r="CV183" s="70">
        <v>10131473</v>
      </c>
      <c r="CW183" s="70">
        <v>28252614</v>
      </c>
      <c r="CX183" s="70">
        <v>2161200</v>
      </c>
      <c r="CY183" s="70">
        <v>0</v>
      </c>
      <c r="CZ183" s="70">
        <v>38384087</v>
      </c>
      <c r="DA183" s="70">
        <v>2161200</v>
      </c>
      <c r="DB183" s="70">
        <v>40545287</v>
      </c>
      <c r="DC183" s="70">
        <v>521000</v>
      </c>
      <c r="DD183" s="70">
        <v>19593950</v>
      </c>
      <c r="DE183" s="70">
        <v>2003517</v>
      </c>
      <c r="DF183" s="70">
        <v>5834368</v>
      </c>
      <c r="DG183" s="70">
        <v>20114950</v>
      </c>
      <c r="DH183" s="70">
        <v>7837885</v>
      </c>
      <c r="DI183" s="70">
        <v>27952835</v>
      </c>
      <c r="DJ183" s="70">
        <v>5920875</v>
      </c>
      <c r="DK183" s="70">
        <v>24939768</v>
      </c>
      <c r="DL183" s="70">
        <v>7314038</v>
      </c>
      <c r="DM183" s="70">
        <v>6326000</v>
      </c>
      <c r="DN183" s="70">
        <v>30860643</v>
      </c>
      <c r="DO183" s="70">
        <v>13640038</v>
      </c>
      <c r="DP183" s="70">
        <v>44500681</v>
      </c>
      <c r="DQ183" s="70">
        <v>184990</v>
      </c>
      <c r="DR183" s="70">
        <v>5241200</v>
      </c>
      <c r="DS183" s="70">
        <v>100592509</v>
      </c>
      <c r="DT183" s="70">
        <v>70148443</v>
      </c>
      <c r="DU183" s="70">
        <v>5426190</v>
      </c>
      <c r="DV183" s="70">
        <v>170740952</v>
      </c>
      <c r="DW183" s="70">
        <v>176167142</v>
      </c>
      <c r="DX183" s="70">
        <v>0</v>
      </c>
      <c r="DY183" s="70">
        <v>24134767</v>
      </c>
      <c r="DZ183" s="70">
        <v>19475605</v>
      </c>
      <c r="EA183" s="70">
        <v>1598394</v>
      </c>
      <c r="EB183" s="70">
        <v>24134767</v>
      </c>
      <c r="EC183" s="70">
        <v>21073999</v>
      </c>
      <c r="ED183" s="70">
        <v>45208766</v>
      </c>
      <c r="EE183" s="70">
        <v>13886464</v>
      </c>
      <c r="EF183" s="70">
        <v>8456153</v>
      </c>
      <c r="EG183" s="70">
        <v>5105860</v>
      </c>
      <c r="EH183" s="70">
        <v>0</v>
      </c>
      <c r="EI183" s="70">
        <v>22342617</v>
      </c>
      <c r="EJ183" s="70">
        <v>5105860</v>
      </c>
      <c r="EK183" s="70">
        <v>27448477</v>
      </c>
      <c r="EL183" s="70">
        <v>136173923</v>
      </c>
      <c r="EM183" s="70">
        <v>1039805829</v>
      </c>
      <c r="EN183" s="70">
        <v>955155627</v>
      </c>
      <c r="EO183" s="70">
        <v>550957830</v>
      </c>
      <c r="EP183" s="70">
        <v>1175979752</v>
      </c>
      <c r="EQ183" s="70">
        <v>1506113457</v>
      </c>
      <c r="ER183" s="70">
        <v>2682093209</v>
      </c>
      <c r="ES183" s="70">
        <v>195891181</v>
      </c>
      <c r="ET183" s="70">
        <v>1306275702</v>
      </c>
      <c r="EU183" s="70">
        <v>1140224384</v>
      </c>
      <c r="EV183" s="70">
        <v>696467476</v>
      </c>
      <c r="EW183" s="70">
        <v>1502166883</v>
      </c>
      <c r="EX183" s="70">
        <v>1836691860</v>
      </c>
      <c r="EY183" s="70">
        <v>3338858743</v>
      </c>
      <c r="EZ183" s="70">
        <v>212649519</v>
      </c>
      <c r="FA183" s="70">
        <v>1408438001</v>
      </c>
      <c r="FB183" s="70">
        <v>1271771253</v>
      </c>
      <c r="FC183" s="70">
        <v>780374681</v>
      </c>
      <c r="FD183" s="70">
        <v>1621087520</v>
      </c>
      <c r="FE183" s="70">
        <v>2052145934</v>
      </c>
      <c r="FF183" s="70">
        <v>3673233454</v>
      </c>
      <c r="FG183" s="76">
        <v>226535983</v>
      </c>
      <c r="FH183" s="77">
        <v>1416894154</v>
      </c>
      <c r="FI183" s="76">
        <v>1276877113</v>
      </c>
      <c r="FJ183" s="76">
        <v>780374681</v>
      </c>
      <c r="FK183" s="76">
        <v>1643430137</v>
      </c>
      <c r="FL183" s="76">
        <v>2057251794</v>
      </c>
      <c r="FM183" s="76">
        <v>3700681931</v>
      </c>
      <c r="FN183" s="71"/>
      <c r="FO183" s="72">
        <v>144.02000000000001</v>
      </c>
      <c r="FP183" s="73">
        <f t="shared" si="2"/>
        <v>95.561011213589012</v>
      </c>
    </row>
    <row r="184" spans="1:172" s="49" customFormat="1" ht="13" customHeight="1" x14ac:dyDescent="0.25">
      <c r="A184" s="29">
        <v>45566</v>
      </c>
      <c r="B184" s="70">
        <v>0</v>
      </c>
      <c r="C184" s="70">
        <v>155099158</v>
      </c>
      <c r="D184" s="70">
        <v>361660402</v>
      </c>
      <c r="E184" s="70">
        <v>271466301</v>
      </c>
      <c r="F184" s="70">
        <v>155099158</v>
      </c>
      <c r="G184" s="70">
        <v>633126703</v>
      </c>
      <c r="H184" s="70">
        <v>788225861</v>
      </c>
      <c r="I184" s="70">
        <v>58498200</v>
      </c>
      <c r="J184" s="70">
        <v>142548812</v>
      </c>
      <c r="K184" s="70">
        <v>84730964</v>
      </c>
      <c r="L184" s="70">
        <v>57849826</v>
      </c>
      <c r="M184" s="70">
        <v>201047012</v>
      </c>
      <c r="N184" s="70">
        <v>142580790</v>
      </c>
      <c r="O184" s="70">
        <v>343627802</v>
      </c>
      <c r="P184" s="70">
        <v>39923947</v>
      </c>
      <c r="Q184" s="70">
        <v>453472022</v>
      </c>
      <c r="R184" s="70">
        <v>269924137</v>
      </c>
      <c r="S184" s="70">
        <v>206139559</v>
      </c>
      <c r="T184" s="70">
        <v>493395969</v>
      </c>
      <c r="U184" s="70">
        <v>476063696</v>
      </c>
      <c r="V184" s="70">
        <v>969459665</v>
      </c>
      <c r="W184" s="70">
        <v>11642893</v>
      </c>
      <c r="X184" s="70">
        <v>60509859</v>
      </c>
      <c r="Y184" s="70">
        <v>54361664</v>
      </c>
      <c r="Z184" s="70">
        <v>71816609</v>
      </c>
      <c r="AA184" s="70">
        <v>72152752</v>
      </c>
      <c r="AB184" s="70">
        <v>126178273</v>
      </c>
      <c r="AC184" s="70">
        <v>198331025</v>
      </c>
      <c r="AD184" s="70">
        <v>1166600</v>
      </c>
      <c r="AE184" s="70">
        <v>15543472</v>
      </c>
      <c r="AF184" s="70">
        <v>10758279</v>
      </c>
      <c r="AG184" s="70">
        <v>0</v>
      </c>
      <c r="AH184" s="70">
        <v>16710072</v>
      </c>
      <c r="AI184" s="70">
        <v>10758279</v>
      </c>
      <c r="AJ184" s="70">
        <v>27468351</v>
      </c>
      <c r="AK184" s="70">
        <v>8482415</v>
      </c>
      <c r="AL184" s="70">
        <v>16311853</v>
      </c>
      <c r="AM184" s="70">
        <v>16596942</v>
      </c>
      <c r="AN184" s="70">
        <v>7453294</v>
      </c>
      <c r="AO184" s="70">
        <v>24794268</v>
      </c>
      <c r="AP184" s="70">
        <v>24050236</v>
      </c>
      <c r="AQ184" s="70">
        <v>48844504</v>
      </c>
      <c r="AR184" s="70">
        <v>27444685</v>
      </c>
      <c r="AS184" s="70">
        <v>234898883</v>
      </c>
      <c r="AT184" s="70">
        <v>139248627</v>
      </c>
      <c r="AU184" s="70">
        <v>56354934</v>
      </c>
      <c r="AV184" s="70">
        <v>262343568</v>
      </c>
      <c r="AW184" s="70">
        <v>195603561</v>
      </c>
      <c r="AX184" s="70">
        <v>457947129</v>
      </c>
      <c r="AY184" s="70">
        <v>7485380</v>
      </c>
      <c r="AZ184" s="70">
        <v>37390964</v>
      </c>
      <c r="BA184" s="70">
        <v>16080200</v>
      </c>
      <c r="BB184" s="70">
        <v>667500</v>
      </c>
      <c r="BC184" s="70">
        <v>44876344</v>
      </c>
      <c r="BD184" s="70">
        <v>16747700</v>
      </c>
      <c r="BE184" s="70">
        <v>61624044</v>
      </c>
      <c r="BF184" s="70">
        <v>1705200</v>
      </c>
      <c r="BG184" s="70">
        <v>9854100</v>
      </c>
      <c r="BH184" s="70">
        <v>2494150</v>
      </c>
      <c r="BI184" s="70">
        <v>759200</v>
      </c>
      <c r="BJ184" s="70">
        <v>11559300</v>
      </c>
      <c r="BK184" s="70">
        <v>3253350</v>
      </c>
      <c r="BL184" s="70">
        <v>14812650</v>
      </c>
      <c r="BM184" s="70">
        <v>5143286</v>
      </c>
      <c r="BN184" s="70">
        <v>32197724</v>
      </c>
      <c r="BO184" s="70">
        <v>13314000</v>
      </c>
      <c r="BP184" s="70">
        <v>2241829</v>
      </c>
      <c r="BQ184" s="70">
        <v>37341010</v>
      </c>
      <c r="BR184" s="70">
        <v>15555829</v>
      </c>
      <c r="BS184" s="70">
        <v>52896839</v>
      </c>
      <c r="BT184" s="70">
        <v>3043552</v>
      </c>
      <c r="BU184" s="70">
        <v>56665325</v>
      </c>
      <c r="BV184" s="70">
        <v>38829736</v>
      </c>
      <c r="BW184" s="70">
        <v>37914191</v>
      </c>
      <c r="BX184" s="70">
        <v>59708877</v>
      </c>
      <c r="BY184" s="70">
        <v>76743927</v>
      </c>
      <c r="BZ184" s="70">
        <v>136452804</v>
      </c>
      <c r="CA184" s="70">
        <v>3525113</v>
      </c>
      <c r="CB184" s="70">
        <v>54369506</v>
      </c>
      <c r="CC184" s="70">
        <v>74277848</v>
      </c>
      <c r="CD184" s="70">
        <v>27512314</v>
      </c>
      <c r="CE184" s="70">
        <v>57894619</v>
      </c>
      <c r="CF184" s="70">
        <v>101790162</v>
      </c>
      <c r="CG184" s="70">
        <v>159684781</v>
      </c>
      <c r="CH184" s="70">
        <v>37248742</v>
      </c>
      <c r="CI184" s="70">
        <v>57480257</v>
      </c>
      <c r="CJ184" s="70">
        <v>18973131</v>
      </c>
      <c r="CK184" s="70">
        <v>38340000</v>
      </c>
      <c r="CL184" s="70">
        <v>94728999</v>
      </c>
      <c r="CM184" s="70">
        <v>57313131</v>
      </c>
      <c r="CN184" s="70">
        <v>152042130</v>
      </c>
      <c r="CO184" s="70">
        <v>52969749</v>
      </c>
      <c r="CP184" s="70">
        <v>165394936</v>
      </c>
      <c r="CQ184" s="70">
        <v>65049393</v>
      </c>
      <c r="CR184" s="70">
        <v>17677331</v>
      </c>
      <c r="CS184" s="70">
        <v>218364685</v>
      </c>
      <c r="CT184" s="70">
        <v>82726724</v>
      </c>
      <c r="CU184" s="70">
        <v>301091409</v>
      </c>
      <c r="CV184" s="70">
        <v>4414225</v>
      </c>
      <c r="CW184" s="70">
        <v>22744300</v>
      </c>
      <c r="CX184" s="70">
        <v>1262400</v>
      </c>
      <c r="CY184" s="70">
        <v>0</v>
      </c>
      <c r="CZ184" s="70">
        <v>27158525</v>
      </c>
      <c r="DA184" s="70">
        <v>1262400</v>
      </c>
      <c r="DB184" s="70">
        <v>28420925</v>
      </c>
      <c r="DC184" s="70">
        <v>2280000</v>
      </c>
      <c r="DD184" s="70">
        <v>35469146</v>
      </c>
      <c r="DE184" s="70">
        <v>16018966</v>
      </c>
      <c r="DF184" s="70">
        <v>7116608</v>
      </c>
      <c r="DG184" s="70">
        <v>37749146</v>
      </c>
      <c r="DH184" s="70">
        <v>23135574</v>
      </c>
      <c r="DI184" s="70">
        <v>60884720</v>
      </c>
      <c r="DJ184" s="70">
        <v>9870705</v>
      </c>
      <c r="DK184" s="70">
        <v>22662463</v>
      </c>
      <c r="DL184" s="70">
        <v>12366925</v>
      </c>
      <c r="DM184" s="70">
        <v>4805000</v>
      </c>
      <c r="DN184" s="70">
        <v>32533168</v>
      </c>
      <c r="DO184" s="70">
        <v>17171925</v>
      </c>
      <c r="DP184" s="70">
        <v>49705093</v>
      </c>
      <c r="DQ184" s="70">
        <v>391500</v>
      </c>
      <c r="DR184" s="70">
        <v>6830600</v>
      </c>
      <c r="DS184" s="70">
        <v>100497271</v>
      </c>
      <c r="DT184" s="70">
        <v>105278899</v>
      </c>
      <c r="DU184" s="70">
        <v>7222100</v>
      </c>
      <c r="DV184" s="70">
        <v>205776170</v>
      </c>
      <c r="DW184" s="70">
        <v>212998270</v>
      </c>
      <c r="DX184" s="70">
        <v>882000</v>
      </c>
      <c r="DY184" s="70">
        <v>33149710</v>
      </c>
      <c r="DZ184" s="70">
        <v>12843560</v>
      </c>
      <c r="EA184" s="70">
        <v>6278999</v>
      </c>
      <c r="EB184" s="70">
        <v>34031710</v>
      </c>
      <c r="EC184" s="70">
        <v>19122559</v>
      </c>
      <c r="ED184" s="70">
        <v>53154269</v>
      </c>
      <c r="EE184" s="70">
        <v>8530470</v>
      </c>
      <c r="EF184" s="70">
        <v>12209493</v>
      </c>
      <c r="EG184" s="70">
        <v>4980955</v>
      </c>
      <c r="EH184" s="70">
        <v>770000</v>
      </c>
      <c r="EI184" s="70">
        <v>20739963</v>
      </c>
      <c r="EJ184" s="70">
        <v>5750955</v>
      </c>
      <c r="EK184" s="70">
        <v>26490918</v>
      </c>
      <c r="EL184" s="70">
        <v>182361694</v>
      </c>
      <c r="EM184" s="70">
        <v>1205783317</v>
      </c>
      <c r="EN184" s="70">
        <v>994891371</v>
      </c>
      <c r="EO184" s="70">
        <v>637000265</v>
      </c>
      <c r="EP184" s="70">
        <v>1388145011</v>
      </c>
      <c r="EQ184" s="70">
        <v>1631891636</v>
      </c>
      <c r="ER184" s="70">
        <v>3020036647</v>
      </c>
      <c r="ES184" s="70">
        <v>258279762</v>
      </c>
      <c r="ET184" s="70">
        <v>1491736871</v>
      </c>
      <c r="EU184" s="70">
        <v>1166299473</v>
      </c>
      <c r="EV184" s="70">
        <v>796192888</v>
      </c>
      <c r="EW184" s="70">
        <v>1750016633</v>
      </c>
      <c r="EX184" s="70">
        <v>1962492361</v>
      </c>
      <c r="EY184" s="70">
        <v>3712508994</v>
      </c>
      <c r="EZ184" s="70">
        <v>276118192</v>
      </c>
      <c r="FA184" s="70">
        <v>1612593090</v>
      </c>
      <c r="FB184" s="70">
        <v>1309288595</v>
      </c>
      <c r="FC184" s="70">
        <v>919672394</v>
      </c>
      <c r="FD184" s="70">
        <v>1888711282</v>
      </c>
      <c r="FE184" s="70">
        <v>2228960989</v>
      </c>
      <c r="FF184" s="70">
        <v>4117672271</v>
      </c>
      <c r="FG184" s="76">
        <v>284648662</v>
      </c>
      <c r="FH184" s="77">
        <v>1624802583</v>
      </c>
      <c r="FI184" s="76">
        <v>1314269550</v>
      </c>
      <c r="FJ184" s="76">
        <v>920442394</v>
      </c>
      <c r="FK184" s="76">
        <v>1909451245</v>
      </c>
      <c r="FL184" s="76">
        <v>2234711944</v>
      </c>
      <c r="FM184" s="76">
        <v>4144163189</v>
      </c>
      <c r="FN184" s="71"/>
      <c r="FO184" s="72">
        <v>143.83000000000001</v>
      </c>
      <c r="FP184" s="73">
        <f t="shared" si="2"/>
        <v>95.43494127795104</v>
      </c>
    </row>
    <row r="185" spans="1:172" s="49" customFormat="1" ht="13" customHeight="1" x14ac:dyDescent="0.25">
      <c r="A185" s="29">
        <v>45597</v>
      </c>
      <c r="B185" s="70">
        <v>266220</v>
      </c>
      <c r="C185" s="70">
        <v>135865770</v>
      </c>
      <c r="D185" s="70">
        <v>311759128</v>
      </c>
      <c r="E185" s="70">
        <v>224789253</v>
      </c>
      <c r="F185" s="70">
        <v>136131990</v>
      </c>
      <c r="G185" s="70">
        <v>536548381</v>
      </c>
      <c r="H185" s="70">
        <v>672680371</v>
      </c>
      <c r="I185" s="70">
        <v>47104738</v>
      </c>
      <c r="J185" s="70">
        <v>131446573</v>
      </c>
      <c r="K185" s="70">
        <v>73208244</v>
      </c>
      <c r="L185" s="70">
        <v>55154556</v>
      </c>
      <c r="M185" s="70">
        <v>178551311</v>
      </c>
      <c r="N185" s="70">
        <v>128362800</v>
      </c>
      <c r="O185" s="70">
        <v>306914111</v>
      </c>
      <c r="P185" s="70">
        <v>14707849</v>
      </c>
      <c r="Q185" s="70">
        <v>451194619</v>
      </c>
      <c r="R185" s="70">
        <v>513278176</v>
      </c>
      <c r="S185" s="70">
        <v>205407582</v>
      </c>
      <c r="T185" s="70">
        <v>465902468</v>
      </c>
      <c r="U185" s="70">
        <v>718685758</v>
      </c>
      <c r="V185" s="70">
        <v>1184588226</v>
      </c>
      <c r="W185" s="70">
        <v>12563898</v>
      </c>
      <c r="X185" s="70">
        <v>75653442</v>
      </c>
      <c r="Y185" s="70">
        <v>45387496</v>
      </c>
      <c r="Z185" s="70">
        <v>84314679</v>
      </c>
      <c r="AA185" s="70">
        <v>88217340</v>
      </c>
      <c r="AB185" s="70">
        <v>129702175</v>
      </c>
      <c r="AC185" s="70">
        <v>217919515</v>
      </c>
      <c r="AD185" s="70">
        <v>1620100</v>
      </c>
      <c r="AE185" s="70">
        <v>14545036</v>
      </c>
      <c r="AF185" s="70">
        <v>18279657</v>
      </c>
      <c r="AG185" s="70">
        <v>955000</v>
      </c>
      <c r="AH185" s="70">
        <v>16165136</v>
      </c>
      <c r="AI185" s="70">
        <v>19234657</v>
      </c>
      <c r="AJ185" s="70">
        <v>35399793</v>
      </c>
      <c r="AK185" s="70">
        <v>4088700</v>
      </c>
      <c r="AL185" s="70">
        <v>19004233</v>
      </c>
      <c r="AM185" s="70">
        <v>27587170</v>
      </c>
      <c r="AN185" s="70">
        <v>4331709</v>
      </c>
      <c r="AO185" s="70">
        <v>23092933</v>
      </c>
      <c r="AP185" s="70">
        <v>31918879</v>
      </c>
      <c r="AQ185" s="70">
        <v>55011812</v>
      </c>
      <c r="AR185" s="70">
        <v>24681079</v>
      </c>
      <c r="AS185" s="70">
        <v>223547080</v>
      </c>
      <c r="AT185" s="70">
        <v>103952536</v>
      </c>
      <c r="AU185" s="70">
        <v>58196677</v>
      </c>
      <c r="AV185" s="70">
        <v>248228159</v>
      </c>
      <c r="AW185" s="70">
        <v>162149213</v>
      </c>
      <c r="AX185" s="70">
        <v>410377372</v>
      </c>
      <c r="AY185" s="70">
        <v>2187170</v>
      </c>
      <c r="AZ185" s="70">
        <v>17877731</v>
      </c>
      <c r="BA185" s="70">
        <v>9466300</v>
      </c>
      <c r="BB185" s="70">
        <v>1410000</v>
      </c>
      <c r="BC185" s="70">
        <v>20064901</v>
      </c>
      <c r="BD185" s="70">
        <v>10876300</v>
      </c>
      <c r="BE185" s="70">
        <v>30941201</v>
      </c>
      <c r="BF185" s="70">
        <v>909440</v>
      </c>
      <c r="BG185" s="70">
        <v>6247000</v>
      </c>
      <c r="BH185" s="70">
        <v>8060425</v>
      </c>
      <c r="BI185" s="70">
        <v>753500</v>
      </c>
      <c r="BJ185" s="70">
        <v>7156440</v>
      </c>
      <c r="BK185" s="70">
        <v>8813925</v>
      </c>
      <c r="BL185" s="70">
        <v>15970365</v>
      </c>
      <c r="BM185" s="70">
        <v>7971789</v>
      </c>
      <c r="BN185" s="70">
        <v>25721926</v>
      </c>
      <c r="BO185" s="70">
        <v>6013000</v>
      </c>
      <c r="BP185" s="70">
        <v>0</v>
      </c>
      <c r="BQ185" s="70">
        <v>33693715</v>
      </c>
      <c r="BR185" s="70">
        <v>6013000</v>
      </c>
      <c r="BS185" s="70">
        <v>39706715</v>
      </c>
      <c r="BT185" s="70">
        <v>3031552</v>
      </c>
      <c r="BU185" s="70">
        <v>63568971</v>
      </c>
      <c r="BV185" s="70">
        <v>29115204</v>
      </c>
      <c r="BW185" s="70">
        <v>50029821</v>
      </c>
      <c r="BX185" s="70">
        <v>66600523</v>
      </c>
      <c r="BY185" s="70">
        <v>79145025</v>
      </c>
      <c r="BZ185" s="70">
        <v>145745548</v>
      </c>
      <c r="CA185" s="70">
        <v>3914371</v>
      </c>
      <c r="CB185" s="70">
        <v>49893140</v>
      </c>
      <c r="CC185" s="70">
        <v>48187438</v>
      </c>
      <c r="CD185" s="70">
        <v>24696409</v>
      </c>
      <c r="CE185" s="70">
        <v>53807511</v>
      </c>
      <c r="CF185" s="70">
        <v>72883847</v>
      </c>
      <c r="CG185" s="70">
        <v>126691358</v>
      </c>
      <c r="CH185" s="70">
        <v>33996617</v>
      </c>
      <c r="CI185" s="70">
        <v>59566186</v>
      </c>
      <c r="CJ185" s="70">
        <v>13276511</v>
      </c>
      <c r="CK185" s="70">
        <v>3032341</v>
      </c>
      <c r="CL185" s="70">
        <v>93562803</v>
      </c>
      <c r="CM185" s="70">
        <v>16308852</v>
      </c>
      <c r="CN185" s="70">
        <v>109871655</v>
      </c>
      <c r="CO185" s="70">
        <v>29895467</v>
      </c>
      <c r="CP185" s="70">
        <v>157840970</v>
      </c>
      <c r="CQ185" s="70">
        <v>76768465</v>
      </c>
      <c r="CR185" s="70">
        <v>16413535</v>
      </c>
      <c r="CS185" s="70">
        <v>187736437</v>
      </c>
      <c r="CT185" s="70">
        <v>93182000</v>
      </c>
      <c r="CU185" s="70">
        <v>280918437</v>
      </c>
      <c r="CV185" s="70">
        <v>2579185</v>
      </c>
      <c r="CW185" s="70">
        <v>25500028</v>
      </c>
      <c r="CX185" s="70">
        <v>1913000</v>
      </c>
      <c r="CY185" s="70">
        <v>0</v>
      </c>
      <c r="CZ185" s="70">
        <v>28079213</v>
      </c>
      <c r="DA185" s="70">
        <v>1913000</v>
      </c>
      <c r="DB185" s="70">
        <v>29992213</v>
      </c>
      <c r="DC185" s="70">
        <v>1368000</v>
      </c>
      <c r="DD185" s="70">
        <v>15170959</v>
      </c>
      <c r="DE185" s="70">
        <v>7845071</v>
      </c>
      <c r="DF185" s="70">
        <v>6625314</v>
      </c>
      <c r="DG185" s="70">
        <v>16538959</v>
      </c>
      <c r="DH185" s="70">
        <v>14470385</v>
      </c>
      <c r="DI185" s="70">
        <v>31009344</v>
      </c>
      <c r="DJ185" s="70">
        <v>3075980</v>
      </c>
      <c r="DK185" s="70">
        <v>39248255</v>
      </c>
      <c r="DL185" s="70">
        <v>5941538</v>
      </c>
      <c r="DM185" s="70">
        <v>14346472</v>
      </c>
      <c r="DN185" s="70">
        <v>42324235</v>
      </c>
      <c r="DO185" s="70">
        <v>20288010</v>
      </c>
      <c r="DP185" s="70">
        <v>62612245</v>
      </c>
      <c r="DQ185" s="70">
        <v>315240</v>
      </c>
      <c r="DR185" s="70">
        <v>7330400</v>
      </c>
      <c r="DS185" s="70">
        <v>104095876</v>
      </c>
      <c r="DT185" s="70">
        <v>115463521</v>
      </c>
      <c r="DU185" s="70">
        <v>7645640</v>
      </c>
      <c r="DV185" s="70">
        <v>219559397</v>
      </c>
      <c r="DW185" s="70">
        <v>227205037</v>
      </c>
      <c r="DX185" s="70">
        <v>147000</v>
      </c>
      <c r="DY185" s="70">
        <v>28162172</v>
      </c>
      <c r="DZ185" s="70">
        <v>10917865</v>
      </c>
      <c r="EA185" s="70">
        <v>9790132</v>
      </c>
      <c r="EB185" s="70">
        <v>28309172</v>
      </c>
      <c r="EC185" s="70">
        <v>20707997</v>
      </c>
      <c r="ED185" s="70">
        <v>49017169</v>
      </c>
      <c r="EE185" s="70">
        <v>6197876</v>
      </c>
      <c r="EF185" s="70">
        <v>21421841</v>
      </c>
      <c r="EG185" s="70">
        <v>4942000</v>
      </c>
      <c r="EH185" s="70">
        <v>0</v>
      </c>
      <c r="EI185" s="70">
        <v>27619717</v>
      </c>
      <c r="EJ185" s="70">
        <v>4942000</v>
      </c>
      <c r="EK185" s="70">
        <v>32561717</v>
      </c>
      <c r="EL185" s="70">
        <v>120569724</v>
      </c>
      <c r="EM185" s="70">
        <v>1149788152</v>
      </c>
      <c r="EN185" s="70">
        <v>1127153987</v>
      </c>
      <c r="EO185" s="70">
        <v>584658012</v>
      </c>
      <c r="EP185" s="70">
        <v>1270357876</v>
      </c>
      <c r="EQ185" s="70">
        <v>1711811999</v>
      </c>
      <c r="ER185" s="70">
        <v>2982169875</v>
      </c>
      <c r="ES185" s="70">
        <v>186938990</v>
      </c>
      <c r="ET185" s="70">
        <v>1431972677</v>
      </c>
      <c r="EU185" s="70">
        <v>1284339750</v>
      </c>
      <c r="EV185" s="70">
        <v>729485062</v>
      </c>
      <c r="EW185" s="70">
        <v>1618911667</v>
      </c>
      <c r="EX185" s="70">
        <v>2013824812</v>
      </c>
      <c r="EY185" s="70">
        <v>3632736479</v>
      </c>
      <c r="EZ185" s="70">
        <v>194424395</v>
      </c>
      <c r="FA185" s="70">
        <v>1547384491</v>
      </c>
      <c r="FB185" s="70">
        <v>1415053100</v>
      </c>
      <c r="FC185" s="70">
        <v>875710501</v>
      </c>
      <c r="FD185" s="70">
        <v>1741808886</v>
      </c>
      <c r="FE185" s="70">
        <v>2290763601</v>
      </c>
      <c r="FF185" s="70">
        <v>4032572487</v>
      </c>
      <c r="FG185" s="76">
        <v>200622271</v>
      </c>
      <c r="FH185" s="77">
        <v>1568806332</v>
      </c>
      <c r="FI185" s="76">
        <v>1419995100</v>
      </c>
      <c r="FJ185" s="76">
        <v>875710501</v>
      </c>
      <c r="FK185" s="76">
        <v>1769428603</v>
      </c>
      <c r="FL185" s="76">
        <v>2295705601</v>
      </c>
      <c r="FM185" s="76">
        <v>4065134204</v>
      </c>
      <c r="FN185" s="71"/>
      <c r="FO185" s="76">
        <v>144.22</v>
      </c>
      <c r="FP185" s="73">
        <f t="shared" si="2"/>
        <v>95.693716408997403</v>
      </c>
    </row>
    <row r="186" spans="1:172" s="49" customFormat="1" ht="13" customHeight="1" x14ac:dyDescent="0.25">
      <c r="A186" s="29">
        <v>45627</v>
      </c>
      <c r="B186" s="70">
        <v>133110</v>
      </c>
      <c r="C186" s="70">
        <v>95439552</v>
      </c>
      <c r="D186" s="70">
        <v>204787544</v>
      </c>
      <c r="E186" s="70">
        <v>232116287</v>
      </c>
      <c r="F186" s="70">
        <v>95572662</v>
      </c>
      <c r="G186" s="70">
        <v>436903831</v>
      </c>
      <c r="H186" s="70">
        <v>532476493</v>
      </c>
      <c r="I186" s="70">
        <v>22587286</v>
      </c>
      <c r="J186" s="70">
        <v>124627868</v>
      </c>
      <c r="K186" s="70">
        <v>70400018</v>
      </c>
      <c r="L186" s="70">
        <v>33168663</v>
      </c>
      <c r="M186" s="70">
        <v>147215154</v>
      </c>
      <c r="N186" s="70">
        <v>103568681</v>
      </c>
      <c r="O186" s="70">
        <v>250783835</v>
      </c>
      <c r="P186" s="70">
        <v>28942048</v>
      </c>
      <c r="Q186" s="70">
        <v>400808249</v>
      </c>
      <c r="R186" s="70">
        <v>300086787</v>
      </c>
      <c r="S186" s="70">
        <v>179332003</v>
      </c>
      <c r="T186" s="70">
        <v>429750297</v>
      </c>
      <c r="U186" s="70">
        <v>479418790</v>
      </c>
      <c r="V186" s="70">
        <v>909169087</v>
      </c>
      <c r="W186" s="70">
        <v>5800160</v>
      </c>
      <c r="X186" s="70">
        <v>62499759</v>
      </c>
      <c r="Y186" s="70">
        <v>63516492</v>
      </c>
      <c r="Z186" s="70">
        <v>158125405</v>
      </c>
      <c r="AA186" s="70">
        <v>68299919</v>
      </c>
      <c r="AB186" s="70">
        <v>221641897</v>
      </c>
      <c r="AC186" s="70">
        <v>289941816</v>
      </c>
      <c r="AD186" s="70">
        <v>1019500</v>
      </c>
      <c r="AE186" s="70">
        <v>16880800</v>
      </c>
      <c r="AF186" s="70">
        <v>17409858</v>
      </c>
      <c r="AG186" s="70">
        <v>1708000</v>
      </c>
      <c r="AH186" s="70">
        <v>17900300</v>
      </c>
      <c r="AI186" s="70">
        <v>19117858</v>
      </c>
      <c r="AJ186" s="70">
        <v>37018158</v>
      </c>
      <c r="AK186" s="70">
        <v>2945995</v>
      </c>
      <c r="AL186" s="70">
        <v>13570690</v>
      </c>
      <c r="AM186" s="70">
        <v>25393847</v>
      </c>
      <c r="AN186" s="70">
        <v>5428648</v>
      </c>
      <c r="AO186" s="70">
        <v>16516685</v>
      </c>
      <c r="AP186" s="70">
        <v>30822495</v>
      </c>
      <c r="AQ186" s="70">
        <v>47339180</v>
      </c>
      <c r="AR186" s="70">
        <v>14193311</v>
      </c>
      <c r="AS186" s="70">
        <v>256130282</v>
      </c>
      <c r="AT186" s="70">
        <v>89693519</v>
      </c>
      <c r="AU186" s="70">
        <v>30071766</v>
      </c>
      <c r="AV186" s="70">
        <v>270323593</v>
      </c>
      <c r="AW186" s="70">
        <v>119765285</v>
      </c>
      <c r="AX186" s="70">
        <v>390088878</v>
      </c>
      <c r="AY186" s="70">
        <v>1120000</v>
      </c>
      <c r="AZ186" s="70">
        <v>14161142</v>
      </c>
      <c r="BA186" s="70">
        <v>14596670</v>
      </c>
      <c r="BB186" s="70">
        <v>2183300</v>
      </c>
      <c r="BC186" s="70">
        <v>15281142</v>
      </c>
      <c r="BD186" s="70">
        <v>16779970</v>
      </c>
      <c r="BE186" s="70">
        <v>32061112</v>
      </c>
      <c r="BF186" s="70">
        <v>801040</v>
      </c>
      <c r="BG186" s="70">
        <v>10160800</v>
      </c>
      <c r="BH186" s="70">
        <v>5115900</v>
      </c>
      <c r="BI186" s="70">
        <v>0</v>
      </c>
      <c r="BJ186" s="70">
        <v>10961840</v>
      </c>
      <c r="BK186" s="70">
        <v>5115900</v>
      </c>
      <c r="BL186" s="70">
        <v>16077740</v>
      </c>
      <c r="BM186" s="70">
        <v>2418693</v>
      </c>
      <c r="BN186" s="70">
        <v>21813880</v>
      </c>
      <c r="BO186" s="70">
        <v>8149309</v>
      </c>
      <c r="BP186" s="70">
        <v>947200</v>
      </c>
      <c r="BQ186" s="70">
        <v>24232573</v>
      </c>
      <c r="BR186" s="70">
        <v>9096509</v>
      </c>
      <c r="BS186" s="70">
        <v>33329082</v>
      </c>
      <c r="BT186" s="70">
        <v>2471140</v>
      </c>
      <c r="BU186" s="70">
        <v>35221782</v>
      </c>
      <c r="BV186" s="70">
        <v>38486389</v>
      </c>
      <c r="BW186" s="70">
        <v>24826431</v>
      </c>
      <c r="BX186" s="70">
        <v>37692922</v>
      </c>
      <c r="BY186" s="70">
        <v>63312820</v>
      </c>
      <c r="BZ186" s="70">
        <v>101005742</v>
      </c>
      <c r="CA186" s="70">
        <v>452000</v>
      </c>
      <c r="CB186" s="70">
        <v>45558830</v>
      </c>
      <c r="CC186" s="70">
        <v>51276116</v>
      </c>
      <c r="CD186" s="70">
        <v>29299010</v>
      </c>
      <c r="CE186" s="70">
        <v>46010830</v>
      </c>
      <c r="CF186" s="70">
        <v>80575126</v>
      </c>
      <c r="CG186" s="70">
        <v>126585956</v>
      </c>
      <c r="CH186" s="70">
        <v>16568310</v>
      </c>
      <c r="CI186" s="70">
        <v>72427827</v>
      </c>
      <c r="CJ186" s="70">
        <v>12168424</v>
      </c>
      <c r="CK186" s="70">
        <v>4710000</v>
      </c>
      <c r="CL186" s="70">
        <v>88996137</v>
      </c>
      <c r="CM186" s="70">
        <v>16878424</v>
      </c>
      <c r="CN186" s="70">
        <v>105874561</v>
      </c>
      <c r="CO186" s="70">
        <v>13888760</v>
      </c>
      <c r="CP186" s="70">
        <v>131977188</v>
      </c>
      <c r="CQ186" s="70">
        <v>90752069</v>
      </c>
      <c r="CR186" s="70">
        <v>63122402</v>
      </c>
      <c r="CS186" s="70">
        <v>145865948</v>
      </c>
      <c r="CT186" s="70">
        <v>153874471</v>
      </c>
      <c r="CU186" s="70">
        <v>299740419</v>
      </c>
      <c r="CV186" s="70">
        <v>2738755</v>
      </c>
      <c r="CW186" s="70">
        <v>12673900</v>
      </c>
      <c r="CX186" s="70">
        <v>897830</v>
      </c>
      <c r="CY186" s="70">
        <v>0</v>
      </c>
      <c r="CZ186" s="70">
        <v>15412655</v>
      </c>
      <c r="DA186" s="70">
        <v>897830</v>
      </c>
      <c r="DB186" s="70">
        <v>16310485</v>
      </c>
      <c r="DC186" s="70">
        <v>208400</v>
      </c>
      <c r="DD186" s="70">
        <v>28217348</v>
      </c>
      <c r="DE186" s="70">
        <v>19012287</v>
      </c>
      <c r="DF186" s="70">
        <v>11729182</v>
      </c>
      <c r="DG186" s="70">
        <v>28425748</v>
      </c>
      <c r="DH186" s="70">
        <v>30741469</v>
      </c>
      <c r="DI186" s="70">
        <v>59167217</v>
      </c>
      <c r="DJ186" s="70">
        <v>2991690</v>
      </c>
      <c r="DK186" s="70">
        <v>8270821</v>
      </c>
      <c r="DL186" s="70">
        <v>39717976</v>
      </c>
      <c r="DM186" s="70">
        <v>4814000</v>
      </c>
      <c r="DN186" s="70">
        <v>11262511</v>
      </c>
      <c r="DO186" s="70">
        <v>44531976</v>
      </c>
      <c r="DP186" s="70">
        <v>55794487</v>
      </c>
      <c r="DQ186" s="70">
        <v>0</v>
      </c>
      <c r="DR186" s="70">
        <v>9188400</v>
      </c>
      <c r="DS186" s="70">
        <v>103351170</v>
      </c>
      <c r="DT186" s="70">
        <v>147478910</v>
      </c>
      <c r="DU186" s="70">
        <v>9188400</v>
      </c>
      <c r="DV186" s="70">
        <v>250830080</v>
      </c>
      <c r="DW186" s="70">
        <v>260018480</v>
      </c>
      <c r="DX186" s="70">
        <v>1000000</v>
      </c>
      <c r="DY186" s="70">
        <v>16961808</v>
      </c>
      <c r="DZ186" s="70">
        <v>18979956</v>
      </c>
      <c r="EA186" s="70">
        <v>7557880</v>
      </c>
      <c r="EB186" s="70">
        <v>17961808</v>
      </c>
      <c r="EC186" s="70">
        <v>26537836</v>
      </c>
      <c r="ED186" s="70">
        <v>44499644</v>
      </c>
      <c r="EE186" s="70">
        <v>6129362</v>
      </c>
      <c r="EF186" s="70">
        <v>13183085</v>
      </c>
      <c r="EG186" s="70">
        <v>5016614</v>
      </c>
      <c r="EH186" s="70">
        <v>0</v>
      </c>
      <c r="EI186" s="70">
        <v>19312447</v>
      </c>
      <c r="EJ186" s="70">
        <v>5016614</v>
      </c>
      <c r="EK186" s="70">
        <v>24329061</v>
      </c>
      <c r="EL186" s="70">
        <v>80196515</v>
      </c>
      <c r="EM186" s="70">
        <v>1054541969</v>
      </c>
      <c r="EN186" s="70">
        <v>806996053</v>
      </c>
      <c r="EO186" s="70">
        <v>567110131</v>
      </c>
      <c r="EP186" s="70">
        <v>1134738484</v>
      </c>
      <c r="EQ186" s="70">
        <v>1374106184</v>
      </c>
      <c r="ER186" s="70">
        <v>2508844668</v>
      </c>
      <c r="ES186" s="70">
        <v>113341353</v>
      </c>
      <c r="ET186" s="70">
        <v>1301278649</v>
      </c>
      <c r="EU186" s="70">
        <v>991832942</v>
      </c>
      <c r="EV186" s="70">
        <v>765039115</v>
      </c>
      <c r="EW186" s="70">
        <v>1414620002</v>
      </c>
      <c r="EX186" s="70">
        <v>1756872057</v>
      </c>
      <c r="EY186" s="70">
        <v>3171492059</v>
      </c>
      <c r="EZ186" s="70">
        <v>120280198</v>
      </c>
      <c r="FA186" s="70">
        <v>1376590926</v>
      </c>
      <c r="FB186" s="70">
        <v>1173792161</v>
      </c>
      <c r="FC186" s="70">
        <v>936619087</v>
      </c>
      <c r="FD186" s="70">
        <v>1496871124</v>
      </c>
      <c r="FE186" s="70">
        <v>2110411248</v>
      </c>
      <c r="FF186" s="70">
        <v>3607282372</v>
      </c>
      <c r="FG186" s="76">
        <v>126409560</v>
      </c>
      <c r="FH186" s="77">
        <v>1389774011</v>
      </c>
      <c r="FI186" s="76">
        <v>1178808775</v>
      </c>
      <c r="FJ186" s="76">
        <v>936619087</v>
      </c>
      <c r="FK186" s="76">
        <v>1516183571</v>
      </c>
      <c r="FL186" s="76">
        <v>2115427862</v>
      </c>
      <c r="FM186" s="76">
        <v>3631611433</v>
      </c>
      <c r="FN186" s="71"/>
      <c r="FO186" s="76">
        <v>144.88</v>
      </c>
      <c r="FP186" s="73">
        <f t="shared" si="2"/>
        <v>96.131643553845123</v>
      </c>
    </row>
    <row r="187" spans="1:172" s="49" customFormat="1" ht="13" customHeight="1" x14ac:dyDescent="0.25">
      <c r="A187" s="29">
        <v>45658</v>
      </c>
      <c r="B187" s="70">
        <v>254010</v>
      </c>
      <c r="C187" s="70">
        <v>128962070</v>
      </c>
      <c r="D187" s="70">
        <v>277822098</v>
      </c>
      <c r="E187" s="70">
        <v>258631612</v>
      </c>
      <c r="F187" s="70">
        <v>129216080</v>
      </c>
      <c r="G187" s="70">
        <v>536453710</v>
      </c>
      <c r="H187" s="70">
        <v>665669790</v>
      </c>
      <c r="I187" s="70">
        <v>37402002</v>
      </c>
      <c r="J187" s="70">
        <v>120158596</v>
      </c>
      <c r="K187" s="70">
        <v>222676627</v>
      </c>
      <c r="L187" s="70">
        <v>64517652</v>
      </c>
      <c r="M187" s="70">
        <v>157560598</v>
      </c>
      <c r="N187" s="70">
        <v>287194279</v>
      </c>
      <c r="O187" s="70">
        <v>444754877</v>
      </c>
      <c r="P187" s="70">
        <v>23207380</v>
      </c>
      <c r="Q187" s="70">
        <v>454553727</v>
      </c>
      <c r="R187" s="70">
        <v>309912165</v>
      </c>
      <c r="S187" s="70">
        <v>136371798</v>
      </c>
      <c r="T187" s="70">
        <v>477761107</v>
      </c>
      <c r="U187" s="70">
        <v>446283963</v>
      </c>
      <c r="V187" s="70">
        <v>924045070</v>
      </c>
      <c r="W187" s="70">
        <v>4028510</v>
      </c>
      <c r="X187" s="70">
        <v>55358792</v>
      </c>
      <c r="Y187" s="70">
        <v>103335794</v>
      </c>
      <c r="Z187" s="70">
        <v>178613744</v>
      </c>
      <c r="AA187" s="70">
        <v>59387302</v>
      </c>
      <c r="AB187" s="70">
        <v>281949538</v>
      </c>
      <c r="AC187" s="70">
        <v>341336840</v>
      </c>
      <c r="AD187" s="70">
        <v>1777850</v>
      </c>
      <c r="AE187" s="70">
        <v>9383216</v>
      </c>
      <c r="AF187" s="70">
        <v>10643602</v>
      </c>
      <c r="AG187" s="70">
        <v>4990700</v>
      </c>
      <c r="AH187" s="70">
        <v>11161066</v>
      </c>
      <c r="AI187" s="70">
        <v>15634302</v>
      </c>
      <c r="AJ187" s="70">
        <v>26795368</v>
      </c>
      <c r="AK187" s="70">
        <v>8970960</v>
      </c>
      <c r="AL187" s="70">
        <v>16799884</v>
      </c>
      <c r="AM187" s="70">
        <v>88328075</v>
      </c>
      <c r="AN187" s="70">
        <v>27799218</v>
      </c>
      <c r="AO187" s="70">
        <v>25770844</v>
      </c>
      <c r="AP187" s="70">
        <v>116127293</v>
      </c>
      <c r="AQ187" s="70">
        <v>141898137</v>
      </c>
      <c r="AR187" s="70">
        <v>9089041</v>
      </c>
      <c r="AS187" s="70">
        <v>192830407</v>
      </c>
      <c r="AT187" s="70">
        <v>69357518</v>
      </c>
      <c r="AU187" s="70">
        <v>14607519</v>
      </c>
      <c r="AV187" s="70">
        <v>201919448</v>
      </c>
      <c r="AW187" s="70">
        <v>83965037</v>
      </c>
      <c r="AX187" s="70">
        <v>285884485</v>
      </c>
      <c r="AY187" s="70">
        <v>1920000</v>
      </c>
      <c r="AZ187" s="70">
        <v>36984123</v>
      </c>
      <c r="BA187" s="70">
        <v>16685670</v>
      </c>
      <c r="BB187" s="70">
        <v>1473918</v>
      </c>
      <c r="BC187" s="70">
        <v>38904123</v>
      </c>
      <c r="BD187" s="70">
        <v>18159588</v>
      </c>
      <c r="BE187" s="70">
        <v>57063711</v>
      </c>
      <c r="BF187" s="70">
        <v>3170000</v>
      </c>
      <c r="BG187" s="70">
        <v>2204500</v>
      </c>
      <c r="BH187" s="70">
        <v>8848550</v>
      </c>
      <c r="BI187" s="70">
        <v>3459200</v>
      </c>
      <c r="BJ187" s="70">
        <v>5374500</v>
      </c>
      <c r="BK187" s="70">
        <v>12307750</v>
      </c>
      <c r="BL187" s="70">
        <v>17682250</v>
      </c>
      <c r="BM187" s="70">
        <v>1251593</v>
      </c>
      <c r="BN187" s="70">
        <v>14459886</v>
      </c>
      <c r="BO187" s="70">
        <v>6978325</v>
      </c>
      <c r="BP187" s="70">
        <v>0</v>
      </c>
      <c r="BQ187" s="70">
        <v>15711479</v>
      </c>
      <c r="BR187" s="70">
        <v>6978325</v>
      </c>
      <c r="BS187" s="70">
        <v>22689804</v>
      </c>
      <c r="BT187" s="70">
        <v>2935570</v>
      </c>
      <c r="BU187" s="70">
        <v>49136019</v>
      </c>
      <c r="BV187" s="70">
        <v>43285390</v>
      </c>
      <c r="BW187" s="70">
        <v>34754091</v>
      </c>
      <c r="BX187" s="70">
        <v>52071589</v>
      </c>
      <c r="BY187" s="70">
        <v>78039481</v>
      </c>
      <c r="BZ187" s="70">
        <v>130111070</v>
      </c>
      <c r="CA187" s="70">
        <v>2655000</v>
      </c>
      <c r="CB187" s="70">
        <v>40717449</v>
      </c>
      <c r="CC187" s="70">
        <v>71165723</v>
      </c>
      <c r="CD187" s="70">
        <v>23388903</v>
      </c>
      <c r="CE187" s="70">
        <v>43372449</v>
      </c>
      <c r="CF187" s="70">
        <v>94554626</v>
      </c>
      <c r="CG187" s="70">
        <v>137927075</v>
      </c>
      <c r="CH187" s="70">
        <v>23770915</v>
      </c>
      <c r="CI187" s="70">
        <v>62024333</v>
      </c>
      <c r="CJ187" s="70">
        <v>19775857</v>
      </c>
      <c r="CK187" s="70">
        <v>10920000</v>
      </c>
      <c r="CL187" s="70">
        <v>85795248</v>
      </c>
      <c r="CM187" s="70">
        <v>30695857</v>
      </c>
      <c r="CN187" s="70">
        <v>116491105</v>
      </c>
      <c r="CO187" s="70">
        <v>34160960</v>
      </c>
      <c r="CP187" s="70">
        <v>139655068</v>
      </c>
      <c r="CQ187" s="70">
        <v>147104445</v>
      </c>
      <c r="CR187" s="70">
        <v>41498755</v>
      </c>
      <c r="CS187" s="70">
        <v>173816028</v>
      </c>
      <c r="CT187" s="70">
        <v>188603200</v>
      </c>
      <c r="CU187" s="70">
        <v>362419228</v>
      </c>
      <c r="CV187" s="70">
        <v>120000</v>
      </c>
      <c r="CW187" s="70">
        <v>14734900</v>
      </c>
      <c r="CX187" s="70">
        <v>5913000</v>
      </c>
      <c r="CY187" s="70">
        <v>0</v>
      </c>
      <c r="CZ187" s="70">
        <v>14854900</v>
      </c>
      <c r="DA187" s="70">
        <v>5913000</v>
      </c>
      <c r="DB187" s="70">
        <v>20767900</v>
      </c>
      <c r="DC187" s="70">
        <v>1791300</v>
      </c>
      <c r="DD187" s="70">
        <v>37950844</v>
      </c>
      <c r="DE187" s="70">
        <v>43948829</v>
      </c>
      <c r="DF187" s="70">
        <v>3993804</v>
      </c>
      <c r="DG187" s="70">
        <v>39742144</v>
      </c>
      <c r="DH187" s="70">
        <v>47942633</v>
      </c>
      <c r="DI187" s="70">
        <v>87684777</v>
      </c>
      <c r="DJ187" s="70">
        <v>5046795</v>
      </c>
      <c r="DK187" s="70">
        <v>18707988</v>
      </c>
      <c r="DL187" s="70">
        <v>28867798</v>
      </c>
      <c r="DM187" s="70">
        <v>7046947</v>
      </c>
      <c r="DN187" s="70">
        <v>23754783</v>
      </c>
      <c r="DO187" s="70">
        <v>35914745</v>
      </c>
      <c r="DP187" s="70">
        <v>59669528</v>
      </c>
      <c r="DQ187" s="70">
        <v>123500</v>
      </c>
      <c r="DR187" s="70">
        <v>11174400</v>
      </c>
      <c r="DS187" s="70">
        <v>175827108</v>
      </c>
      <c r="DT187" s="70">
        <v>181357036</v>
      </c>
      <c r="DU187" s="70">
        <v>11297900</v>
      </c>
      <c r="DV187" s="70">
        <v>357184144</v>
      </c>
      <c r="DW187" s="70">
        <v>368482044</v>
      </c>
      <c r="DX187" s="70">
        <v>250000</v>
      </c>
      <c r="DY187" s="70">
        <v>33736052</v>
      </c>
      <c r="DZ187" s="70">
        <v>32616903</v>
      </c>
      <c r="EA187" s="70">
        <v>813224</v>
      </c>
      <c r="EB187" s="70">
        <v>33986052</v>
      </c>
      <c r="EC187" s="70">
        <v>33430127</v>
      </c>
      <c r="ED187" s="70">
        <v>67416179</v>
      </c>
      <c r="EE187" s="70">
        <v>2761232</v>
      </c>
      <c r="EF187" s="70">
        <v>12746853</v>
      </c>
      <c r="EG187" s="70">
        <v>4161330</v>
      </c>
      <c r="EH187" s="70">
        <v>0</v>
      </c>
      <c r="EI187" s="70">
        <v>15508085</v>
      </c>
      <c r="EJ187" s="70">
        <v>4161330</v>
      </c>
      <c r="EK187" s="70">
        <v>19669415</v>
      </c>
      <c r="EL187" s="70">
        <v>106768393</v>
      </c>
      <c r="EM187" s="70">
        <v>1076877317</v>
      </c>
      <c r="EN187" s="70">
        <v>1098038576</v>
      </c>
      <c r="EO187" s="70">
        <v>539016239</v>
      </c>
      <c r="EP187" s="70">
        <v>1183645710</v>
      </c>
      <c r="EQ187" s="70">
        <v>1637054815</v>
      </c>
      <c r="ER187" s="70">
        <v>2820700525</v>
      </c>
      <c r="ES187" s="70">
        <v>154593791</v>
      </c>
      <c r="ET187" s="70">
        <v>1323228070</v>
      </c>
      <c r="EU187" s="70">
        <v>1395919839</v>
      </c>
      <c r="EV187" s="70">
        <v>801027110</v>
      </c>
      <c r="EW187" s="70">
        <v>1477821861</v>
      </c>
      <c r="EX187" s="70">
        <v>2196946949</v>
      </c>
      <c r="EY187" s="70">
        <v>3674768810</v>
      </c>
      <c r="EZ187" s="70">
        <v>161925386</v>
      </c>
      <c r="FA187" s="70">
        <v>1439532254</v>
      </c>
      <c r="FB187" s="70">
        <v>1683093477</v>
      </c>
      <c r="FC187" s="70">
        <v>994238121</v>
      </c>
      <c r="FD187" s="70">
        <v>1601457640</v>
      </c>
      <c r="FE187" s="70">
        <v>2677331598</v>
      </c>
      <c r="FF187" s="70">
        <v>4278789238</v>
      </c>
      <c r="FG187" s="70">
        <v>164686618</v>
      </c>
      <c r="FH187" s="70">
        <v>1452279107</v>
      </c>
      <c r="FI187" s="70">
        <v>1687254807</v>
      </c>
      <c r="FJ187" s="70">
        <v>994238121</v>
      </c>
      <c r="FK187" s="70">
        <v>1616965725</v>
      </c>
      <c r="FL187" s="70">
        <v>2681492928</v>
      </c>
      <c r="FM187" s="70">
        <v>4298458653</v>
      </c>
      <c r="FN187" s="71"/>
      <c r="FO187" s="76">
        <v>146.24</v>
      </c>
      <c r="FP187" s="73">
        <f t="shared" si="2"/>
        <v>97.034038882622255</v>
      </c>
    </row>
    <row r="188" spans="1:172" s="49" customFormat="1" ht="13" customHeight="1" x14ac:dyDescent="0.25">
      <c r="A188" s="29">
        <v>45689</v>
      </c>
      <c r="B188" s="70">
        <v>505220</v>
      </c>
      <c r="C188" s="70">
        <v>144451720</v>
      </c>
      <c r="D188" s="70">
        <v>374715673</v>
      </c>
      <c r="E188" s="70">
        <v>358931048</v>
      </c>
      <c r="F188" s="70">
        <v>144956940</v>
      </c>
      <c r="G188" s="70">
        <v>733646721</v>
      </c>
      <c r="H188" s="70">
        <v>878603661</v>
      </c>
      <c r="I188" s="70">
        <v>29875366</v>
      </c>
      <c r="J188" s="70">
        <v>125520829</v>
      </c>
      <c r="K188" s="70">
        <v>113199801</v>
      </c>
      <c r="L188" s="70">
        <v>60257090</v>
      </c>
      <c r="M188" s="70">
        <v>155396195</v>
      </c>
      <c r="N188" s="70">
        <v>173456891</v>
      </c>
      <c r="O188" s="70">
        <v>328853086</v>
      </c>
      <c r="P188" s="70">
        <v>19797134</v>
      </c>
      <c r="Q188" s="70">
        <v>523498094</v>
      </c>
      <c r="R188" s="70">
        <v>318992703</v>
      </c>
      <c r="S188" s="70">
        <v>151869445</v>
      </c>
      <c r="T188" s="70">
        <v>543295228</v>
      </c>
      <c r="U188" s="70">
        <v>470862148</v>
      </c>
      <c r="V188" s="70">
        <v>1014157376</v>
      </c>
      <c r="W188" s="70">
        <v>2388795</v>
      </c>
      <c r="X188" s="70">
        <v>59852973</v>
      </c>
      <c r="Y188" s="70">
        <v>103133838</v>
      </c>
      <c r="Z188" s="70">
        <v>78821897</v>
      </c>
      <c r="AA188" s="70">
        <v>62241768</v>
      </c>
      <c r="AB188" s="70">
        <v>181955735</v>
      </c>
      <c r="AC188" s="70">
        <v>244197503</v>
      </c>
      <c r="AD188" s="70">
        <v>1572000</v>
      </c>
      <c r="AE188" s="70">
        <v>10583166</v>
      </c>
      <c r="AF188" s="70">
        <v>13279607</v>
      </c>
      <c r="AG188" s="70">
        <v>1708000</v>
      </c>
      <c r="AH188" s="70">
        <v>12155166</v>
      </c>
      <c r="AI188" s="70">
        <v>14987607</v>
      </c>
      <c r="AJ188" s="70">
        <v>27142773</v>
      </c>
      <c r="AK188" s="70">
        <v>7343715</v>
      </c>
      <c r="AL188" s="70">
        <v>11386276</v>
      </c>
      <c r="AM188" s="70">
        <v>69633816</v>
      </c>
      <c r="AN188" s="70">
        <v>16668800</v>
      </c>
      <c r="AO188" s="70">
        <v>18729991</v>
      </c>
      <c r="AP188" s="70">
        <v>86302616</v>
      </c>
      <c r="AQ188" s="70">
        <v>105032607</v>
      </c>
      <c r="AR188" s="70">
        <v>12372479</v>
      </c>
      <c r="AS188" s="70">
        <v>194716229</v>
      </c>
      <c r="AT188" s="70">
        <v>124005295</v>
      </c>
      <c r="AU188" s="70">
        <v>33546919</v>
      </c>
      <c r="AV188" s="70">
        <v>207088708</v>
      </c>
      <c r="AW188" s="70">
        <v>157552214</v>
      </c>
      <c r="AX188" s="70">
        <v>364640922</v>
      </c>
      <c r="AY188" s="70">
        <v>2057805</v>
      </c>
      <c r="AZ188" s="70">
        <v>17334396</v>
      </c>
      <c r="BA188" s="70">
        <v>20289520</v>
      </c>
      <c r="BB188" s="70">
        <v>0</v>
      </c>
      <c r="BC188" s="70">
        <v>19392201</v>
      </c>
      <c r="BD188" s="70">
        <v>20289520</v>
      </c>
      <c r="BE188" s="70">
        <v>39681721</v>
      </c>
      <c r="BF188" s="70">
        <v>2199600</v>
      </c>
      <c r="BG188" s="70">
        <v>1752100</v>
      </c>
      <c r="BH188" s="70">
        <v>4276520</v>
      </c>
      <c r="BI188" s="70">
        <v>960000</v>
      </c>
      <c r="BJ188" s="70">
        <v>3951700</v>
      </c>
      <c r="BK188" s="70">
        <v>5236520</v>
      </c>
      <c r="BL188" s="70">
        <v>9188220</v>
      </c>
      <c r="BM188" s="70">
        <v>962300</v>
      </c>
      <c r="BN188" s="70">
        <v>25848005</v>
      </c>
      <c r="BO188" s="70">
        <v>10427323</v>
      </c>
      <c r="BP188" s="70">
        <v>0</v>
      </c>
      <c r="BQ188" s="70">
        <v>26810305</v>
      </c>
      <c r="BR188" s="70">
        <v>10427323</v>
      </c>
      <c r="BS188" s="70">
        <v>37237628</v>
      </c>
      <c r="BT188" s="70">
        <v>1880000</v>
      </c>
      <c r="BU188" s="70">
        <v>34902424</v>
      </c>
      <c r="BV188" s="70">
        <v>44568456</v>
      </c>
      <c r="BW188" s="70">
        <v>50615769</v>
      </c>
      <c r="BX188" s="70">
        <v>36782424</v>
      </c>
      <c r="BY188" s="70">
        <v>95184225</v>
      </c>
      <c r="BZ188" s="70">
        <v>131966649</v>
      </c>
      <c r="CA188" s="70">
        <v>3857390</v>
      </c>
      <c r="CB188" s="70">
        <v>46131293</v>
      </c>
      <c r="CC188" s="70">
        <v>52759718</v>
      </c>
      <c r="CD188" s="70">
        <v>14158736</v>
      </c>
      <c r="CE188" s="70">
        <v>49988683</v>
      </c>
      <c r="CF188" s="70">
        <v>66918454</v>
      </c>
      <c r="CG188" s="70">
        <v>116907137</v>
      </c>
      <c r="CH188" s="70">
        <v>18421417</v>
      </c>
      <c r="CI188" s="70">
        <v>67081310</v>
      </c>
      <c r="CJ188" s="70">
        <v>19620153</v>
      </c>
      <c r="CK188" s="70">
        <v>750000</v>
      </c>
      <c r="CL188" s="70">
        <v>85502727</v>
      </c>
      <c r="CM188" s="70">
        <v>20370153</v>
      </c>
      <c r="CN188" s="70">
        <v>105872880</v>
      </c>
      <c r="CO188" s="70">
        <v>45000384</v>
      </c>
      <c r="CP188" s="70">
        <v>138298039</v>
      </c>
      <c r="CQ188" s="70">
        <v>116354062</v>
      </c>
      <c r="CR188" s="70">
        <v>42545482</v>
      </c>
      <c r="CS188" s="70">
        <v>183298423</v>
      </c>
      <c r="CT188" s="70">
        <v>158899544</v>
      </c>
      <c r="CU188" s="70">
        <v>342197967</v>
      </c>
      <c r="CV188" s="70">
        <v>504345</v>
      </c>
      <c r="CW188" s="70">
        <v>17782466</v>
      </c>
      <c r="CX188" s="70">
        <v>16813000</v>
      </c>
      <c r="CY188" s="70">
        <v>0</v>
      </c>
      <c r="CZ188" s="70">
        <v>18286811</v>
      </c>
      <c r="DA188" s="70">
        <v>16813000</v>
      </c>
      <c r="DB188" s="70">
        <v>35099811</v>
      </c>
      <c r="DC188" s="70">
        <v>11746383</v>
      </c>
      <c r="DD188" s="70">
        <v>31630810</v>
      </c>
      <c r="DE188" s="70">
        <v>17653546</v>
      </c>
      <c r="DF188" s="70">
        <v>11202402</v>
      </c>
      <c r="DG188" s="70">
        <v>43377193</v>
      </c>
      <c r="DH188" s="70">
        <v>28855948</v>
      </c>
      <c r="DI188" s="70">
        <v>72233141</v>
      </c>
      <c r="DJ188" s="70">
        <v>5765175</v>
      </c>
      <c r="DK188" s="70">
        <v>8176285</v>
      </c>
      <c r="DL188" s="70">
        <v>30916185</v>
      </c>
      <c r="DM188" s="70">
        <v>11959247</v>
      </c>
      <c r="DN188" s="70">
        <v>13941460</v>
      </c>
      <c r="DO188" s="70">
        <v>42875432</v>
      </c>
      <c r="DP188" s="70">
        <v>56816892</v>
      </c>
      <c r="DQ188" s="70">
        <v>0</v>
      </c>
      <c r="DR188" s="70">
        <v>14156100</v>
      </c>
      <c r="DS188" s="70">
        <v>137665021</v>
      </c>
      <c r="DT188" s="70">
        <v>92163085</v>
      </c>
      <c r="DU188" s="70">
        <v>14156100</v>
      </c>
      <c r="DV188" s="70">
        <v>229828106</v>
      </c>
      <c r="DW188" s="70">
        <v>243984206</v>
      </c>
      <c r="DX188" s="70">
        <v>147000</v>
      </c>
      <c r="DY188" s="70">
        <v>22313441</v>
      </c>
      <c r="DZ188" s="70">
        <v>32747885</v>
      </c>
      <c r="EA188" s="70">
        <v>6095953</v>
      </c>
      <c r="EB188" s="70">
        <v>22460441</v>
      </c>
      <c r="EC188" s="70">
        <v>38843838</v>
      </c>
      <c r="ED188" s="70">
        <v>61304279</v>
      </c>
      <c r="EE188" s="70">
        <v>5362732</v>
      </c>
      <c r="EF188" s="70">
        <v>10764797</v>
      </c>
      <c r="EG188" s="70">
        <v>4745085</v>
      </c>
      <c r="EH188" s="70">
        <v>0</v>
      </c>
      <c r="EI188" s="70">
        <v>16127529</v>
      </c>
      <c r="EJ188" s="70">
        <v>4745085</v>
      </c>
      <c r="EK188" s="70">
        <v>20872614</v>
      </c>
      <c r="EL188" s="70">
        <v>111407973</v>
      </c>
      <c r="EM188" s="70">
        <v>1172616204</v>
      </c>
      <c r="EN188" s="70">
        <v>1100027252</v>
      </c>
      <c r="EO188" s="70">
        <v>661308720</v>
      </c>
      <c r="EP188" s="70">
        <v>1284024177</v>
      </c>
      <c r="EQ188" s="70">
        <v>1761335972</v>
      </c>
      <c r="ER188" s="70">
        <v>3045360149</v>
      </c>
      <c r="ES188" s="70">
        <v>148233605</v>
      </c>
      <c r="ET188" s="70">
        <v>1401356854</v>
      </c>
      <c r="EU188" s="70">
        <v>1385256485</v>
      </c>
      <c r="EV188" s="70">
        <v>810833186</v>
      </c>
      <c r="EW188" s="70">
        <v>1549590459</v>
      </c>
      <c r="EX188" s="70">
        <v>2196089671</v>
      </c>
      <c r="EY188" s="70">
        <v>3745680130</v>
      </c>
      <c r="EZ188" s="70">
        <v>166396508</v>
      </c>
      <c r="FA188" s="70">
        <v>1495415956</v>
      </c>
      <c r="FB188" s="70">
        <v>1621052122</v>
      </c>
      <c r="FC188" s="70">
        <v>932253873</v>
      </c>
      <c r="FD188" s="70">
        <v>1661812464</v>
      </c>
      <c r="FE188" s="70">
        <v>2553305995</v>
      </c>
      <c r="FF188" s="70">
        <v>4215118459</v>
      </c>
      <c r="FG188" s="70">
        <v>171759240</v>
      </c>
      <c r="FH188" s="70">
        <v>1506180753</v>
      </c>
      <c r="FI188" s="70">
        <v>1625797207</v>
      </c>
      <c r="FJ188" s="70">
        <v>932253873</v>
      </c>
      <c r="FK188" s="70">
        <v>1677939993</v>
      </c>
      <c r="FL188" s="70">
        <v>2558051080</v>
      </c>
      <c r="FM188" s="70">
        <v>4235991073</v>
      </c>
      <c r="FN188" s="71"/>
      <c r="FO188" s="76">
        <v>147.9</v>
      </c>
      <c r="FP188" s="73">
        <f t="shared" si="2"/>
        <v>98.135492004511974</v>
      </c>
    </row>
    <row r="189" spans="1:172" s="49" customFormat="1" ht="13" customHeight="1" x14ac:dyDescent="0.25">
      <c r="A189" s="29">
        <v>45717</v>
      </c>
      <c r="B189" s="70">
        <v>739330</v>
      </c>
      <c r="C189" s="70">
        <v>278230314</v>
      </c>
      <c r="D189" s="70">
        <v>522848960</v>
      </c>
      <c r="E189" s="70">
        <v>307210774</v>
      </c>
      <c r="F189" s="70">
        <v>278969644</v>
      </c>
      <c r="G189" s="70">
        <v>830059734</v>
      </c>
      <c r="H189" s="70">
        <v>1109029378</v>
      </c>
      <c r="I189" s="70">
        <v>31694690</v>
      </c>
      <c r="J189" s="70">
        <v>128120881</v>
      </c>
      <c r="K189" s="70">
        <v>115950373</v>
      </c>
      <c r="L189" s="70">
        <v>16744690</v>
      </c>
      <c r="M189" s="70">
        <v>159815571</v>
      </c>
      <c r="N189" s="70">
        <v>132695063</v>
      </c>
      <c r="O189" s="70">
        <v>292510634</v>
      </c>
      <c r="P189" s="70">
        <v>41424312</v>
      </c>
      <c r="Q189" s="70">
        <v>552493870</v>
      </c>
      <c r="R189" s="70">
        <v>430240452</v>
      </c>
      <c r="S189" s="70">
        <v>201943627</v>
      </c>
      <c r="T189" s="70">
        <v>593918182</v>
      </c>
      <c r="U189" s="70">
        <v>632184079</v>
      </c>
      <c r="V189" s="70">
        <v>1226102261</v>
      </c>
      <c r="W189" s="70">
        <v>2298040</v>
      </c>
      <c r="X189" s="70">
        <v>71544557</v>
      </c>
      <c r="Y189" s="70">
        <v>102992946</v>
      </c>
      <c r="Z189" s="70">
        <v>95189492</v>
      </c>
      <c r="AA189" s="70">
        <v>73842597</v>
      </c>
      <c r="AB189" s="70">
        <v>198182438</v>
      </c>
      <c r="AC189" s="70">
        <v>272025035</v>
      </c>
      <c r="AD189" s="70">
        <v>1691242</v>
      </c>
      <c r="AE189" s="70">
        <v>11770296</v>
      </c>
      <c r="AF189" s="70">
        <v>11408527</v>
      </c>
      <c r="AG189" s="70">
        <v>2587200</v>
      </c>
      <c r="AH189" s="70">
        <v>13461538</v>
      </c>
      <c r="AI189" s="70">
        <v>13995727</v>
      </c>
      <c r="AJ189" s="70">
        <v>27457265</v>
      </c>
      <c r="AK189" s="70">
        <v>3582415</v>
      </c>
      <c r="AL189" s="70">
        <v>20591977</v>
      </c>
      <c r="AM189" s="70">
        <v>37428041</v>
      </c>
      <c r="AN189" s="70">
        <v>3182000</v>
      </c>
      <c r="AO189" s="70">
        <v>24174392</v>
      </c>
      <c r="AP189" s="70">
        <v>40610041</v>
      </c>
      <c r="AQ189" s="70">
        <v>64784433</v>
      </c>
      <c r="AR189" s="70">
        <v>13089259</v>
      </c>
      <c r="AS189" s="70">
        <v>268194207</v>
      </c>
      <c r="AT189" s="70">
        <v>158088712</v>
      </c>
      <c r="AU189" s="70">
        <v>88192021</v>
      </c>
      <c r="AV189" s="70">
        <v>281283466</v>
      </c>
      <c r="AW189" s="70">
        <v>246280733</v>
      </c>
      <c r="AX189" s="70">
        <v>527564199</v>
      </c>
      <c r="AY189" s="70">
        <v>1282345</v>
      </c>
      <c r="AZ189" s="70">
        <v>14975796</v>
      </c>
      <c r="BA189" s="70">
        <v>15685120</v>
      </c>
      <c r="BB189" s="70">
        <v>783300</v>
      </c>
      <c r="BC189" s="70">
        <v>16258141</v>
      </c>
      <c r="BD189" s="70">
        <v>16468420</v>
      </c>
      <c r="BE189" s="70">
        <v>32726561</v>
      </c>
      <c r="BF189" s="70">
        <v>349560</v>
      </c>
      <c r="BG189" s="70">
        <v>4020400</v>
      </c>
      <c r="BH189" s="70">
        <v>6807375</v>
      </c>
      <c r="BI189" s="70">
        <v>0</v>
      </c>
      <c r="BJ189" s="70">
        <v>4369960</v>
      </c>
      <c r="BK189" s="70">
        <v>6807375</v>
      </c>
      <c r="BL189" s="70">
        <v>11177335</v>
      </c>
      <c r="BM189" s="70">
        <v>356000</v>
      </c>
      <c r="BN189" s="70">
        <v>20402242</v>
      </c>
      <c r="BO189" s="70">
        <v>13205640</v>
      </c>
      <c r="BP189" s="70">
        <v>1020500</v>
      </c>
      <c r="BQ189" s="70">
        <v>20758242</v>
      </c>
      <c r="BR189" s="70">
        <v>14226140</v>
      </c>
      <c r="BS189" s="70">
        <v>34984382</v>
      </c>
      <c r="BT189" s="70">
        <v>1614000</v>
      </c>
      <c r="BU189" s="70">
        <v>21981943</v>
      </c>
      <c r="BV189" s="70">
        <v>32556202</v>
      </c>
      <c r="BW189" s="70">
        <v>56090480</v>
      </c>
      <c r="BX189" s="70">
        <v>23595943</v>
      </c>
      <c r="BY189" s="70">
        <v>88646682</v>
      </c>
      <c r="BZ189" s="70">
        <v>112242625</v>
      </c>
      <c r="CA189" s="70">
        <v>6000013</v>
      </c>
      <c r="CB189" s="70">
        <v>62426022</v>
      </c>
      <c r="CC189" s="70">
        <v>57658484</v>
      </c>
      <c r="CD189" s="70">
        <v>25213608</v>
      </c>
      <c r="CE189" s="70">
        <v>68426035</v>
      </c>
      <c r="CF189" s="70">
        <v>82872092</v>
      </c>
      <c r="CG189" s="70">
        <v>151298127</v>
      </c>
      <c r="CH189" s="70">
        <v>29584634</v>
      </c>
      <c r="CI189" s="70">
        <v>75166856</v>
      </c>
      <c r="CJ189" s="70">
        <v>21663858</v>
      </c>
      <c r="CK189" s="70">
        <v>5250000</v>
      </c>
      <c r="CL189" s="70">
        <v>104751490</v>
      </c>
      <c r="CM189" s="70">
        <v>26913858</v>
      </c>
      <c r="CN189" s="70">
        <v>131665348</v>
      </c>
      <c r="CO189" s="70">
        <v>32149510</v>
      </c>
      <c r="CP189" s="70">
        <v>145185411</v>
      </c>
      <c r="CQ189" s="70">
        <v>86179578</v>
      </c>
      <c r="CR189" s="70">
        <v>36810213</v>
      </c>
      <c r="CS189" s="70">
        <v>177334921</v>
      </c>
      <c r="CT189" s="70">
        <v>122989791</v>
      </c>
      <c r="CU189" s="70">
        <v>300324712</v>
      </c>
      <c r="CV189" s="70">
        <v>2582610</v>
      </c>
      <c r="CW189" s="70">
        <v>13044282</v>
      </c>
      <c r="CX189" s="70">
        <v>6298000</v>
      </c>
      <c r="CY189" s="70">
        <v>0</v>
      </c>
      <c r="CZ189" s="70">
        <v>15626892</v>
      </c>
      <c r="DA189" s="70">
        <v>6298000</v>
      </c>
      <c r="DB189" s="70">
        <v>21924892</v>
      </c>
      <c r="DC189" s="70">
        <v>3695695</v>
      </c>
      <c r="DD189" s="70">
        <v>39519765</v>
      </c>
      <c r="DE189" s="70">
        <v>24336571</v>
      </c>
      <c r="DF189" s="70">
        <v>13534034</v>
      </c>
      <c r="DG189" s="70">
        <v>43215460</v>
      </c>
      <c r="DH189" s="70">
        <v>37870605</v>
      </c>
      <c r="DI189" s="70">
        <v>81086065</v>
      </c>
      <c r="DJ189" s="70">
        <v>4255815</v>
      </c>
      <c r="DK189" s="70">
        <v>9652458</v>
      </c>
      <c r="DL189" s="70">
        <v>25156269</v>
      </c>
      <c r="DM189" s="70">
        <v>4924830</v>
      </c>
      <c r="DN189" s="70">
        <v>13908273</v>
      </c>
      <c r="DO189" s="70">
        <v>30081099</v>
      </c>
      <c r="DP189" s="70">
        <v>43989372</v>
      </c>
      <c r="DQ189" s="70">
        <v>554970</v>
      </c>
      <c r="DR189" s="70">
        <v>15326500</v>
      </c>
      <c r="DS189" s="70">
        <v>124777814</v>
      </c>
      <c r="DT189" s="70">
        <v>124896176</v>
      </c>
      <c r="DU189" s="70">
        <v>15881470</v>
      </c>
      <c r="DV189" s="70">
        <v>249673990</v>
      </c>
      <c r="DW189" s="70">
        <v>265555460</v>
      </c>
      <c r="DX189" s="70">
        <v>0</v>
      </c>
      <c r="DY189" s="70">
        <v>33983011</v>
      </c>
      <c r="DZ189" s="70">
        <v>16989337</v>
      </c>
      <c r="EA189" s="70">
        <v>9673029</v>
      </c>
      <c r="EB189" s="70">
        <v>33983011</v>
      </c>
      <c r="EC189" s="70">
        <v>26662366</v>
      </c>
      <c r="ED189" s="70">
        <v>60645377</v>
      </c>
      <c r="EE189" s="70">
        <v>7528468</v>
      </c>
      <c r="EF189" s="70">
        <v>21659380</v>
      </c>
      <c r="EG189" s="70">
        <v>6748174</v>
      </c>
      <c r="EH189" s="70">
        <v>0</v>
      </c>
      <c r="EI189" s="70">
        <v>29187848</v>
      </c>
      <c r="EJ189" s="70">
        <v>6748174</v>
      </c>
      <c r="EK189" s="70">
        <v>35936022</v>
      </c>
      <c r="EL189" s="70">
        <v>125097114</v>
      </c>
      <c r="EM189" s="70">
        <v>1434650705</v>
      </c>
      <c r="EN189" s="70">
        <v>1370966559</v>
      </c>
      <c r="EO189" s="70">
        <v>676114933</v>
      </c>
      <c r="EP189" s="70">
        <v>1559747819</v>
      </c>
      <c r="EQ189" s="70">
        <v>2047081492</v>
      </c>
      <c r="ER189" s="70">
        <v>3606829311</v>
      </c>
      <c r="ES189" s="70">
        <v>165855350</v>
      </c>
      <c r="ET189" s="70">
        <v>1675104772</v>
      </c>
      <c r="EU189" s="70">
        <v>1612714268</v>
      </c>
      <c r="EV189" s="70">
        <v>840217905</v>
      </c>
      <c r="EW189" s="70">
        <v>1840960122</v>
      </c>
      <c r="EX189" s="70">
        <v>2452932173</v>
      </c>
      <c r="EY189" s="70">
        <v>4293892295</v>
      </c>
      <c r="EZ189" s="70">
        <v>176944440</v>
      </c>
      <c r="FA189" s="70">
        <v>1786630788</v>
      </c>
      <c r="FB189" s="70">
        <v>1810272259</v>
      </c>
      <c r="FC189" s="70">
        <v>993245974</v>
      </c>
      <c r="FD189" s="70">
        <v>1963575228</v>
      </c>
      <c r="FE189" s="70">
        <v>2803518233</v>
      </c>
      <c r="FF189" s="70">
        <v>4767093461</v>
      </c>
      <c r="FG189" s="70">
        <v>184472908</v>
      </c>
      <c r="FH189" s="70">
        <v>1808290168</v>
      </c>
      <c r="FI189" s="70">
        <v>1817020433</v>
      </c>
      <c r="FJ189" s="70">
        <v>993245974</v>
      </c>
      <c r="FK189" s="70">
        <v>1992763076</v>
      </c>
      <c r="FL189" s="70">
        <v>2810266407</v>
      </c>
      <c r="FM189" s="70">
        <v>4803029483</v>
      </c>
      <c r="FN189" s="71"/>
      <c r="FO189" s="76">
        <v>148.68</v>
      </c>
      <c r="FP189" s="73">
        <f t="shared" si="2"/>
        <v>98.653042266604743</v>
      </c>
    </row>
    <row r="190" spans="1:172" s="49" customFormat="1" ht="13" customHeight="1" x14ac:dyDescent="0.25">
      <c r="A190" s="29">
        <v>45748</v>
      </c>
      <c r="B190" s="70">
        <v>170000</v>
      </c>
      <c r="C190" s="70">
        <v>183368895</v>
      </c>
      <c r="D190" s="70">
        <v>418760014</v>
      </c>
      <c r="E190" s="70">
        <v>294890780</v>
      </c>
      <c r="F190" s="70">
        <v>183538895</v>
      </c>
      <c r="G190" s="70">
        <v>713650794</v>
      </c>
      <c r="H190" s="70">
        <v>897189689</v>
      </c>
      <c r="I190" s="70">
        <v>53951121</v>
      </c>
      <c r="J190" s="70">
        <v>173706169</v>
      </c>
      <c r="K190" s="70">
        <v>89061383</v>
      </c>
      <c r="L190" s="70">
        <v>35378837</v>
      </c>
      <c r="M190" s="70">
        <v>227657290</v>
      </c>
      <c r="N190" s="70">
        <v>124440220</v>
      </c>
      <c r="O190" s="70">
        <v>352097510</v>
      </c>
      <c r="P190" s="70">
        <v>68152426</v>
      </c>
      <c r="Q190" s="70">
        <v>548395136</v>
      </c>
      <c r="R190" s="70">
        <v>330801245</v>
      </c>
      <c r="S190" s="70">
        <v>250662386</v>
      </c>
      <c r="T190" s="70">
        <v>616547562</v>
      </c>
      <c r="U190" s="70">
        <v>581463631</v>
      </c>
      <c r="V190" s="70">
        <v>1198011193</v>
      </c>
      <c r="W190" s="70">
        <v>4087415</v>
      </c>
      <c r="X190" s="70">
        <v>51622471</v>
      </c>
      <c r="Y190" s="70">
        <v>88789644</v>
      </c>
      <c r="Z190" s="70">
        <v>132670427</v>
      </c>
      <c r="AA190" s="70">
        <v>55709886</v>
      </c>
      <c r="AB190" s="70">
        <v>221460071</v>
      </c>
      <c r="AC190" s="70">
        <v>277169957</v>
      </c>
      <c r="AD190" s="70">
        <v>4056242</v>
      </c>
      <c r="AE190" s="70">
        <v>9759720</v>
      </c>
      <c r="AF190" s="70">
        <v>10821745</v>
      </c>
      <c r="AG190" s="70">
        <v>0</v>
      </c>
      <c r="AH190" s="70">
        <v>13815962</v>
      </c>
      <c r="AI190" s="70">
        <v>10821745</v>
      </c>
      <c r="AJ190" s="70">
        <v>24637707</v>
      </c>
      <c r="AK190" s="70">
        <v>832230</v>
      </c>
      <c r="AL190" s="70">
        <v>9485648</v>
      </c>
      <c r="AM190" s="70">
        <v>51379228</v>
      </c>
      <c r="AN190" s="70">
        <v>12844059</v>
      </c>
      <c r="AO190" s="70">
        <v>10317878</v>
      </c>
      <c r="AP190" s="70">
        <v>64223287</v>
      </c>
      <c r="AQ190" s="70">
        <v>74541165</v>
      </c>
      <c r="AR190" s="70">
        <v>20479215</v>
      </c>
      <c r="AS190" s="70">
        <v>240792297</v>
      </c>
      <c r="AT190" s="70">
        <v>140458603</v>
      </c>
      <c r="AU190" s="70">
        <v>66114890</v>
      </c>
      <c r="AV190" s="70">
        <v>261271512</v>
      </c>
      <c r="AW190" s="70">
        <v>206573493</v>
      </c>
      <c r="AX190" s="70">
        <v>467845005</v>
      </c>
      <c r="AY190" s="70">
        <v>991000</v>
      </c>
      <c r="AZ190" s="70">
        <v>11774296</v>
      </c>
      <c r="BA190" s="70">
        <v>21249300</v>
      </c>
      <c r="BB190" s="70">
        <v>1771000</v>
      </c>
      <c r="BC190" s="70">
        <v>12765296</v>
      </c>
      <c r="BD190" s="70">
        <v>23020300</v>
      </c>
      <c r="BE190" s="70">
        <v>35785596</v>
      </c>
      <c r="BF190" s="70">
        <v>122200</v>
      </c>
      <c r="BG190" s="70">
        <v>1604200</v>
      </c>
      <c r="BH190" s="70">
        <v>7854613</v>
      </c>
      <c r="BI190" s="70">
        <v>0</v>
      </c>
      <c r="BJ190" s="70">
        <v>1726400</v>
      </c>
      <c r="BK190" s="70">
        <v>7854613</v>
      </c>
      <c r="BL190" s="70">
        <v>9581013</v>
      </c>
      <c r="BM190" s="70">
        <v>1245000</v>
      </c>
      <c r="BN190" s="70">
        <v>16200798</v>
      </c>
      <c r="BO190" s="70">
        <v>13039000</v>
      </c>
      <c r="BP190" s="70">
        <v>0</v>
      </c>
      <c r="BQ190" s="70">
        <v>17445798</v>
      </c>
      <c r="BR190" s="70">
        <v>13039000</v>
      </c>
      <c r="BS190" s="70">
        <v>30484798</v>
      </c>
      <c r="BT190" s="70">
        <v>2036000</v>
      </c>
      <c r="BU190" s="70">
        <v>24938888</v>
      </c>
      <c r="BV190" s="70">
        <v>35051221</v>
      </c>
      <c r="BW190" s="70">
        <v>40024787</v>
      </c>
      <c r="BX190" s="70">
        <v>26974888</v>
      </c>
      <c r="BY190" s="70">
        <v>75076008</v>
      </c>
      <c r="BZ190" s="70">
        <v>102050896</v>
      </c>
      <c r="CA190" s="70">
        <v>4359867</v>
      </c>
      <c r="CB190" s="70">
        <v>158590445</v>
      </c>
      <c r="CC190" s="70">
        <v>76999349</v>
      </c>
      <c r="CD190" s="70">
        <v>24926604</v>
      </c>
      <c r="CE190" s="70">
        <v>162950312</v>
      </c>
      <c r="CF190" s="70">
        <v>101925953</v>
      </c>
      <c r="CG190" s="70">
        <v>264876265</v>
      </c>
      <c r="CH190" s="70">
        <v>24217021</v>
      </c>
      <c r="CI190" s="70">
        <v>89831005</v>
      </c>
      <c r="CJ190" s="70">
        <v>18989910</v>
      </c>
      <c r="CK190" s="70">
        <v>3390000</v>
      </c>
      <c r="CL190" s="70">
        <v>114048026</v>
      </c>
      <c r="CM190" s="70">
        <v>22379910</v>
      </c>
      <c r="CN190" s="70">
        <v>136427936</v>
      </c>
      <c r="CO190" s="70">
        <v>5676472</v>
      </c>
      <c r="CP190" s="70">
        <v>127721325</v>
      </c>
      <c r="CQ190" s="70">
        <v>92433313</v>
      </c>
      <c r="CR190" s="70">
        <v>49041493</v>
      </c>
      <c r="CS190" s="70">
        <v>133397797</v>
      </c>
      <c r="CT190" s="70">
        <v>141474806</v>
      </c>
      <c r="CU190" s="70">
        <v>274872603</v>
      </c>
      <c r="CV190" s="70">
        <v>3971325</v>
      </c>
      <c r="CW190" s="70">
        <v>18551372</v>
      </c>
      <c r="CX190" s="70">
        <v>7001000</v>
      </c>
      <c r="CY190" s="70">
        <v>0</v>
      </c>
      <c r="CZ190" s="70">
        <v>22522697</v>
      </c>
      <c r="DA190" s="70">
        <v>7001000</v>
      </c>
      <c r="DB190" s="70">
        <v>29523697</v>
      </c>
      <c r="DC190" s="70">
        <v>5268115</v>
      </c>
      <c r="DD190" s="70">
        <v>27327769</v>
      </c>
      <c r="DE190" s="70">
        <v>24586053</v>
      </c>
      <c r="DF190" s="70">
        <v>5398402</v>
      </c>
      <c r="DG190" s="70">
        <v>32595884</v>
      </c>
      <c r="DH190" s="70">
        <v>29984455</v>
      </c>
      <c r="DI190" s="70">
        <v>62580339</v>
      </c>
      <c r="DJ190" s="70">
        <v>1409355</v>
      </c>
      <c r="DK190" s="70">
        <v>13327843</v>
      </c>
      <c r="DL190" s="70">
        <v>27081925</v>
      </c>
      <c r="DM190" s="70">
        <v>7522766</v>
      </c>
      <c r="DN190" s="70">
        <v>14737198</v>
      </c>
      <c r="DO190" s="70">
        <v>34604691</v>
      </c>
      <c r="DP190" s="70">
        <v>49341889</v>
      </c>
      <c r="DQ190" s="70">
        <v>262800</v>
      </c>
      <c r="DR190" s="70">
        <v>12755500</v>
      </c>
      <c r="DS190" s="70">
        <v>156929281</v>
      </c>
      <c r="DT190" s="70">
        <v>197938180</v>
      </c>
      <c r="DU190" s="70">
        <v>13018300</v>
      </c>
      <c r="DV190" s="70">
        <v>354867461</v>
      </c>
      <c r="DW190" s="70">
        <v>367885761</v>
      </c>
      <c r="DX190" s="70">
        <v>441000</v>
      </c>
      <c r="DY190" s="70">
        <v>33492288</v>
      </c>
      <c r="DZ190" s="70">
        <v>31333695</v>
      </c>
      <c r="EA190" s="70">
        <v>6410574</v>
      </c>
      <c r="EB190" s="70">
        <v>33933288</v>
      </c>
      <c r="EC190" s="70">
        <v>37744269</v>
      </c>
      <c r="ED190" s="70">
        <v>71677557</v>
      </c>
      <c r="EE190" s="70">
        <v>4088324</v>
      </c>
      <c r="EF190" s="70">
        <v>15934901</v>
      </c>
      <c r="EG190" s="70">
        <v>6336026</v>
      </c>
      <c r="EH190" s="70">
        <v>740000</v>
      </c>
      <c r="EI190" s="70">
        <v>20023225</v>
      </c>
      <c r="EJ190" s="70">
        <v>7076026</v>
      </c>
      <c r="EK190" s="70">
        <v>27099251</v>
      </c>
      <c r="EL190" s="70">
        <v>152789101</v>
      </c>
      <c r="EM190" s="70">
        <v>1432574267</v>
      </c>
      <c r="EN190" s="70">
        <v>1148513907</v>
      </c>
      <c r="EO190" s="70">
        <v>721014990</v>
      </c>
      <c r="EP190" s="70">
        <v>1585363368</v>
      </c>
      <c r="EQ190" s="70">
        <v>1869528897</v>
      </c>
      <c r="ER190" s="70">
        <v>3454892265</v>
      </c>
      <c r="ES190" s="70">
        <v>190376209</v>
      </c>
      <c r="ET190" s="70">
        <v>1647791293</v>
      </c>
      <c r="EU190" s="70">
        <v>1395688568</v>
      </c>
      <c r="EV190" s="70">
        <v>911715263</v>
      </c>
      <c r="EW190" s="70">
        <v>1838167502</v>
      </c>
      <c r="EX190" s="70">
        <v>2307403831</v>
      </c>
      <c r="EY190" s="70">
        <v>4145571333</v>
      </c>
      <c r="EZ190" s="70">
        <v>201728804</v>
      </c>
      <c r="FA190" s="70">
        <v>1753246065</v>
      </c>
      <c r="FB190" s="70">
        <v>1642620522</v>
      </c>
      <c r="FC190" s="70">
        <v>1128985185</v>
      </c>
      <c r="FD190" s="70">
        <v>1954974869</v>
      </c>
      <c r="FE190" s="70">
        <v>2771605707</v>
      </c>
      <c r="FF190" s="70">
        <v>4726580576</v>
      </c>
      <c r="FG190" s="70">
        <v>205817128</v>
      </c>
      <c r="FH190" s="70">
        <v>1769180966</v>
      </c>
      <c r="FI190" s="70">
        <v>1648956548</v>
      </c>
      <c r="FJ190" s="70">
        <v>1129725185</v>
      </c>
      <c r="FK190" s="70">
        <v>1974998094</v>
      </c>
      <c r="FL190" s="70">
        <v>2778681733</v>
      </c>
      <c r="FM190" s="70">
        <v>4753679827</v>
      </c>
      <c r="FN190" s="71"/>
      <c r="FO190" s="76">
        <v>149.66</v>
      </c>
      <c r="FP190" s="73">
        <f t="shared" si="2"/>
        <v>99.303297724105889</v>
      </c>
    </row>
    <row r="191" spans="1:172" s="49" customFormat="1" ht="13" customHeight="1" x14ac:dyDescent="0.25">
      <c r="A191" s="29">
        <v>45778</v>
      </c>
      <c r="B191" s="70">
        <v>133110</v>
      </c>
      <c r="C191" s="70">
        <v>215937150</v>
      </c>
      <c r="D191" s="70">
        <v>338409881</v>
      </c>
      <c r="E191" s="70">
        <v>316068975</v>
      </c>
      <c r="F191" s="70">
        <v>216070260</v>
      </c>
      <c r="G191" s="70">
        <v>654478856</v>
      </c>
      <c r="H191" s="70">
        <v>870549116</v>
      </c>
      <c r="I191" s="70">
        <v>42264679</v>
      </c>
      <c r="J191" s="70">
        <v>160423968</v>
      </c>
      <c r="K191" s="70">
        <v>72486873</v>
      </c>
      <c r="L191" s="70">
        <v>24485762</v>
      </c>
      <c r="M191" s="70">
        <v>202688647</v>
      </c>
      <c r="N191" s="70">
        <v>96972635</v>
      </c>
      <c r="O191" s="70">
        <v>299661282</v>
      </c>
      <c r="P191" s="70">
        <v>69192357</v>
      </c>
      <c r="Q191" s="70">
        <v>617732062</v>
      </c>
      <c r="R191" s="70">
        <v>294450871</v>
      </c>
      <c r="S191" s="70">
        <v>157787553</v>
      </c>
      <c r="T191" s="70">
        <v>686924419</v>
      </c>
      <c r="U191" s="70">
        <v>452238424</v>
      </c>
      <c r="V191" s="70">
        <v>1139162843</v>
      </c>
      <c r="W191" s="70">
        <v>3985115</v>
      </c>
      <c r="X191" s="70">
        <v>53089669</v>
      </c>
      <c r="Y191" s="70">
        <v>159628728</v>
      </c>
      <c r="Z191" s="70">
        <v>122070126</v>
      </c>
      <c r="AA191" s="70">
        <v>57074784</v>
      </c>
      <c r="AB191" s="70">
        <v>281698854</v>
      </c>
      <c r="AC191" s="70">
        <v>338773638</v>
      </c>
      <c r="AD191" s="70">
        <v>2021000</v>
      </c>
      <c r="AE191" s="70">
        <v>7962300</v>
      </c>
      <c r="AF191" s="70">
        <v>10701045</v>
      </c>
      <c r="AG191" s="70">
        <v>0</v>
      </c>
      <c r="AH191" s="70">
        <v>9983300</v>
      </c>
      <c r="AI191" s="70">
        <v>10701045</v>
      </c>
      <c r="AJ191" s="70">
        <v>20684345</v>
      </c>
      <c r="AK191" s="70">
        <v>5392920</v>
      </c>
      <c r="AL191" s="70">
        <v>17943225</v>
      </c>
      <c r="AM191" s="70">
        <v>39874115</v>
      </c>
      <c r="AN191" s="70">
        <v>66170968</v>
      </c>
      <c r="AO191" s="70">
        <v>23336145</v>
      </c>
      <c r="AP191" s="70">
        <v>106045083</v>
      </c>
      <c r="AQ191" s="70">
        <v>129381228</v>
      </c>
      <c r="AR191" s="70">
        <v>25703757</v>
      </c>
      <c r="AS191" s="70">
        <v>302517211</v>
      </c>
      <c r="AT191" s="70">
        <v>126635853</v>
      </c>
      <c r="AU191" s="70">
        <v>70456440</v>
      </c>
      <c r="AV191" s="70">
        <v>328220968</v>
      </c>
      <c r="AW191" s="70">
        <v>197092293</v>
      </c>
      <c r="AX191" s="70">
        <v>525313261</v>
      </c>
      <c r="AY191" s="70">
        <v>2313805</v>
      </c>
      <c r="AZ191" s="70">
        <v>15955536</v>
      </c>
      <c r="BA191" s="70">
        <v>20507785</v>
      </c>
      <c r="BB191" s="70">
        <v>892000</v>
      </c>
      <c r="BC191" s="70">
        <v>18269341</v>
      </c>
      <c r="BD191" s="70">
        <v>21399785</v>
      </c>
      <c r="BE191" s="70">
        <v>39669126</v>
      </c>
      <c r="BF191" s="70">
        <v>1528960</v>
      </c>
      <c r="BG191" s="70">
        <v>626400</v>
      </c>
      <c r="BH191" s="70">
        <v>229075</v>
      </c>
      <c r="BI191" s="70">
        <v>0</v>
      </c>
      <c r="BJ191" s="70">
        <v>2155360</v>
      </c>
      <c r="BK191" s="70">
        <v>229075</v>
      </c>
      <c r="BL191" s="70">
        <v>2384435</v>
      </c>
      <c r="BM191" s="70">
        <v>474400</v>
      </c>
      <c r="BN191" s="70">
        <v>9515845</v>
      </c>
      <c r="BO191" s="70">
        <v>17664380</v>
      </c>
      <c r="BP191" s="70">
        <v>0</v>
      </c>
      <c r="BQ191" s="70">
        <v>9990245</v>
      </c>
      <c r="BR191" s="70">
        <v>17664380</v>
      </c>
      <c r="BS191" s="70">
        <v>27654625</v>
      </c>
      <c r="BT191" s="70">
        <v>3423900</v>
      </c>
      <c r="BU191" s="70">
        <v>31409486</v>
      </c>
      <c r="BV191" s="70">
        <v>48386853</v>
      </c>
      <c r="BW191" s="70">
        <v>51715281</v>
      </c>
      <c r="BX191" s="70">
        <v>34833386</v>
      </c>
      <c r="BY191" s="70">
        <v>100102134</v>
      </c>
      <c r="BZ191" s="70">
        <v>134935520</v>
      </c>
      <c r="CA191" s="70">
        <v>3011090</v>
      </c>
      <c r="CB191" s="70">
        <v>81038515</v>
      </c>
      <c r="CC191" s="70">
        <v>57646697</v>
      </c>
      <c r="CD191" s="70">
        <v>24012959</v>
      </c>
      <c r="CE191" s="70">
        <v>84049605</v>
      </c>
      <c r="CF191" s="70">
        <v>81659656</v>
      </c>
      <c r="CG191" s="70">
        <v>165709261</v>
      </c>
      <c r="CH191" s="70">
        <v>29569311</v>
      </c>
      <c r="CI191" s="70">
        <v>67497769</v>
      </c>
      <c r="CJ191" s="70">
        <v>13160713</v>
      </c>
      <c r="CK191" s="70">
        <v>750000</v>
      </c>
      <c r="CL191" s="70">
        <v>97067080</v>
      </c>
      <c r="CM191" s="70">
        <v>13910713</v>
      </c>
      <c r="CN191" s="70">
        <v>110977793</v>
      </c>
      <c r="CO191" s="70">
        <v>8272144</v>
      </c>
      <c r="CP191" s="70">
        <v>195207280</v>
      </c>
      <c r="CQ191" s="70">
        <v>80555433</v>
      </c>
      <c r="CR191" s="70">
        <v>28774043</v>
      </c>
      <c r="CS191" s="70">
        <v>203479424</v>
      </c>
      <c r="CT191" s="70">
        <v>109329476</v>
      </c>
      <c r="CU191" s="70">
        <v>312808900</v>
      </c>
      <c r="CV191" s="70">
        <v>128115</v>
      </c>
      <c r="CW191" s="70">
        <v>24060344</v>
      </c>
      <c r="CX191" s="70">
        <v>6264000</v>
      </c>
      <c r="CY191" s="70">
        <v>0</v>
      </c>
      <c r="CZ191" s="70">
        <v>24188459</v>
      </c>
      <c r="DA191" s="70">
        <v>6264000</v>
      </c>
      <c r="DB191" s="70">
        <v>30452459</v>
      </c>
      <c r="DC191" s="70">
        <v>12588178</v>
      </c>
      <c r="DD191" s="70">
        <v>23761170</v>
      </c>
      <c r="DE191" s="70">
        <v>13150887</v>
      </c>
      <c r="DF191" s="70">
        <v>6714000</v>
      </c>
      <c r="DG191" s="70">
        <v>36349348</v>
      </c>
      <c r="DH191" s="70">
        <v>19864887</v>
      </c>
      <c r="DI191" s="70">
        <v>56214235</v>
      </c>
      <c r="DJ191" s="70">
        <v>640625</v>
      </c>
      <c r="DK191" s="70">
        <v>12345834</v>
      </c>
      <c r="DL191" s="70">
        <v>10409892</v>
      </c>
      <c r="DM191" s="70">
        <v>2196000</v>
      </c>
      <c r="DN191" s="70">
        <v>12986459</v>
      </c>
      <c r="DO191" s="70">
        <v>12605892</v>
      </c>
      <c r="DP191" s="70">
        <v>25592351</v>
      </c>
      <c r="DQ191" s="70">
        <v>132300</v>
      </c>
      <c r="DR191" s="70">
        <v>11466200</v>
      </c>
      <c r="DS191" s="70">
        <v>129972668</v>
      </c>
      <c r="DT191" s="70">
        <v>125504352</v>
      </c>
      <c r="DU191" s="70">
        <v>11598500</v>
      </c>
      <c r="DV191" s="70">
        <v>255477020</v>
      </c>
      <c r="DW191" s="70">
        <v>267075520</v>
      </c>
      <c r="DX191" s="70">
        <v>1191000</v>
      </c>
      <c r="DY191" s="70">
        <v>35399097</v>
      </c>
      <c r="DZ191" s="70">
        <v>30993233</v>
      </c>
      <c r="EA191" s="70">
        <v>7051496</v>
      </c>
      <c r="EB191" s="70">
        <v>36590097</v>
      </c>
      <c r="EC191" s="70">
        <v>38044729</v>
      </c>
      <c r="ED191" s="70">
        <v>74634826</v>
      </c>
      <c r="EE191" s="70">
        <v>5859572</v>
      </c>
      <c r="EF191" s="70">
        <v>14039959</v>
      </c>
      <c r="EG191" s="70">
        <v>7134560</v>
      </c>
      <c r="EH191" s="70">
        <v>0</v>
      </c>
      <c r="EI191" s="70">
        <v>19899531</v>
      </c>
      <c r="EJ191" s="70">
        <v>7134560</v>
      </c>
      <c r="EK191" s="70">
        <v>27034091</v>
      </c>
      <c r="EL191" s="70">
        <v>148577137</v>
      </c>
      <c r="EM191" s="70">
        <v>1572856186</v>
      </c>
      <c r="EN191" s="70">
        <v>970185608</v>
      </c>
      <c r="EO191" s="70">
        <v>621585732</v>
      </c>
      <c r="EP191" s="70">
        <v>1721433323</v>
      </c>
      <c r="EQ191" s="70">
        <v>1591771340</v>
      </c>
      <c r="ER191" s="70">
        <v>3313204663</v>
      </c>
      <c r="ES191" s="70">
        <v>197286548</v>
      </c>
      <c r="ET191" s="70">
        <v>1776856416</v>
      </c>
      <c r="EU191" s="70">
        <v>1280338302</v>
      </c>
      <c r="EV191" s="70">
        <v>863184107</v>
      </c>
      <c r="EW191" s="70">
        <v>1974142964</v>
      </c>
      <c r="EX191" s="70">
        <v>2143522409</v>
      </c>
      <c r="EY191" s="70">
        <v>4117665373</v>
      </c>
      <c r="EZ191" s="70">
        <v>211966766</v>
      </c>
      <c r="FA191" s="70">
        <v>1883889061</v>
      </c>
      <c r="FB191" s="70">
        <v>1471128982</v>
      </c>
      <c r="FC191" s="70">
        <v>1004649955</v>
      </c>
      <c r="FD191" s="70">
        <v>2095855827</v>
      </c>
      <c r="FE191" s="70">
        <v>2475778937</v>
      </c>
      <c r="FF191" s="70">
        <v>4571634764</v>
      </c>
      <c r="FG191" s="70">
        <v>217826338</v>
      </c>
      <c r="FH191" s="70">
        <v>1897929020</v>
      </c>
      <c r="FI191" s="70">
        <v>1478263542</v>
      </c>
      <c r="FJ191" s="70">
        <v>1004649955</v>
      </c>
      <c r="FK191" s="70">
        <v>2115755358</v>
      </c>
      <c r="FL191" s="70">
        <v>2482913497</v>
      </c>
      <c r="FM191" s="70">
        <v>4598668855</v>
      </c>
      <c r="FN191" s="71"/>
      <c r="FO191" s="76">
        <v>150.13999999999999</v>
      </c>
      <c r="FP191" s="73">
        <f t="shared" si="2"/>
        <v>99.621790193086042</v>
      </c>
    </row>
    <row r="192" spans="1:172" s="49" customFormat="1" ht="13" customHeight="1" x14ac:dyDescent="0.25">
      <c r="A192" s="29">
        <v>45809</v>
      </c>
      <c r="B192" s="70">
        <v>133110</v>
      </c>
      <c r="C192" s="70">
        <v>161942808</v>
      </c>
      <c r="D192" s="70">
        <v>339348661</v>
      </c>
      <c r="E192" s="70">
        <v>306755161</v>
      </c>
      <c r="F192" s="70">
        <v>162075918</v>
      </c>
      <c r="G192" s="70">
        <v>646103822</v>
      </c>
      <c r="H192" s="70">
        <v>808179740</v>
      </c>
      <c r="I192" s="70">
        <v>51381118</v>
      </c>
      <c r="J192" s="70">
        <v>164164258</v>
      </c>
      <c r="K192" s="70">
        <v>72195608</v>
      </c>
      <c r="L192" s="70">
        <v>20173973</v>
      </c>
      <c r="M192" s="70">
        <v>215545376</v>
      </c>
      <c r="N192" s="70">
        <v>92369581</v>
      </c>
      <c r="O192" s="70">
        <v>307914957</v>
      </c>
      <c r="P192" s="70">
        <v>30992124</v>
      </c>
      <c r="Q192" s="70">
        <v>574515795</v>
      </c>
      <c r="R192" s="70">
        <v>236714918</v>
      </c>
      <c r="S192" s="70">
        <v>168992493</v>
      </c>
      <c r="T192" s="70">
        <v>605507919</v>
      </c>
      <c r="U192" s="70">
        <v>405707411</v>
      </c>
      <c r="V192" s="70">
        <v>1011215330</v>
      </c>
      <c r="W192" s="70">
        <v>5553459</v>
      </c>
      <c r="X192" s="70">
        <v>47525354</v>
      </c>
      <c r="Y192" s="70">
        <v>93195809</v>
      </c>
      <c r="Z192" s="70">
        <v>58189579</v>
      </c>
      <c r="AA192" s="70">
        <v>53078813</v>
      </c>
      <c r="AB192" s="70">
        <v>151385388</v>
      </c>
      <c r="AC192" s="70">
        <v>204464201</v>
      </c>
      <c r="AD192" s="70">
        <v>2718272</v>
      </c>
      <c r="AE192" s="70">
        <v>8890060</v>
      </c>
      <c r="AF192" s="70">
        <v>8783800</v>
      </c>
      <c r="AG192" s="70">
        <v>918200</v>
      </c>
      <c r="AH192" s="70">
        <v>11608332</v>
      </c>
      <c r="AI192" s="70">
        <v>9702000</v>
      </c>
      <c r="AJ192" s="70">
        <v>21310332</v>
      </c>
      <c r="AK192" s="70">
        <v>1536345</v>
      </c>
      <c r="AL192" s="70">
        <v>15670486</v>
      </c>
      <c r="AM192" s="70">
        <v>37657193</v>
      </c>
      <c r="AN192" s="70">
        <v>39169363</v>
      </c>
      <c r="AO192" s="70">
        <v>17206831</v>
      </c>
      <c r="AP192" s="70">
        <v>76826556</v>
      </c>
      <c r="AQ192" s="70">
        <v>94033387</v>
      </c>
      <c r="AR192" s="70">
        <v>22355313</v>
      </c>
      <c r="AS192" s="70">
        <v>266977318</v>
      </c>
      <c r="AT192" s="70">
        <v>155227069</v>
      </c>
      <c r="AU192" s="70">
        <v>66354826</v>
      </c>
      <c r="AV192" s="70">
        <v>289332631</v>
      </c>
      <c r="AW192" s="70">
        <v>221581895</v>
      </c>
      <c r="AX192" s="70">
        <v>510914526</v>
      </c>
      <c r="AY192" s="70">
        <v>433000</v>
      </c>
      <c r="AZ192" s="70">
        <v>14188399</v>
      </c>
      <c r="BA192" s="70">
        <v>11969569</v>
      </c>
      <c r="BB192" s="70">
        <v>753918</v>
      </c>
      <c r="BC192" s="70">
        <v>14621399</v>
      </c>
      <c r="BD192" s="70">
        <v>12723487</v>
      </c>
      <c r="BE192" s="70">
        <v>27344886</v>
      </c>
      <c r="BF192" s="70">
        <v>113680</v>
      </c>
      <c r="BG192" s="70">
        <v>1859600</v>
      </c>
      <c r="BH192" s="70">
        <v>4620000</v>
      </c>
      <c r="BI192" s="70">
        <v>1800000</v>
      </c>
      <c r="BJ192" s="70">
        <v>1973280</v>
      </c>
      <c r="BK192" s="70">
        <v>6420000</v>
      </c>
      <c r="BL192" s="70">
        <v>8393280</v>
      </c>
      <c r="BM192" s="70">
        <v>1948000</v>
      </c>
      <c r="BN192" s="70">
        <v>16195586</v>
      </c>
      <c r="BO192" s="70">
        <v>13575324</v>
      </c>
      <c r="BP192" s="70">
        <v>715689</v>
      </c>
      <c r="BQ192" s="70">
        <v>18143586</v>
      </c>
      <c r="BR192" s="70">
        <v>14291013</v>
      </c>
      <c r="BS192" s="70">
        <v>32434599</v>
      </c>
      <c r="BT192" s="70">
        <v>1593231</v>
      </c>
      <c r="BU192" s="70">
        <v>30167436</v>
      </c>
      <c r="BV192" s="70">
        <v>56185325</v>
      </c>
      <c r="BW192" s="70">
        <v>38278045</v>
      </c>
      <c r="BX192" s="70">
        <v>31760667</v>
      </c>
      <c r="BY192" s="70">
        <v>94463370</v>
      </c>
      <c r="BZ192" s="70">
        <v>126224037</v>
      </c>
      <c r="CA192" s="70">
        <v>1460150</v>
      </c>
      <c r="CB192" s="70">
        <v>57225600</v>
      </c>
      <c r="CC192" s="70">
        <v>55188301</v>
      </c>
      <c r="CD192" s="70">
        <v>13593436</v>
      </c>
      <c r="CE192" s="70">
        <v>58685750</v>
      </c>
      <c r="CF192" s="70">
        <v>68781737</v>
      </c>
      <c r="CG192" s="70">
        <v>127467487</v>
      </c>
      <c r="CH192" s="70">
        <v>23006625</v>
      </c>
      <c r="CI192" s="70">
        <v>64992046</v>
      </c>
      <c r="CJ192" s="70">
        <v>19990428</v>
      </c>
      <c r="CK192" s="70">
        <v>3750000</v>
      </c>
      <c r="CL192" s="70">
        <v>87998671</v>
      </c>
      <c r="CM192" s="70">
        <v>23740428</v>
      </c>
      <c r="CN192" s="70">
        <v>111739099</v>
      </c>
      <c r="CO192" s="70">
        <v>12838904</v>
      </c>
      <c r="CP192" s="70">
        <v>146831571</v>
      </c>
      <c r="CQ192" s="70">
        <v>75302943</v>
      </c>
      <c r="CR192" s="70">
        <v>31576627</v>
      </c>
      <c r="CS192" s="70">
        <v>159670475</v>
      </c>
      <c r="CT192" s="70">
        <v>106879570</v>
      </c>
      <c r="CU192" s="70">
        <v>266550045</v>
      </c>
      <c r="CV192" s="70">
        <v>3715920</v>
      </c>
      <c r="CW192" s="70">
        <v>20398300</v>
      </c>
      <c r="CX192" s="70">
        <v>6691000</v>
      </c>
      <c r="CY192" s="70">
        <v>0</v>
      </c>
      <c r="CZ192" s="70">
        <v>24114220</v>
      </c>
      <c r="DA192" s="70">
        <v>6691000</v>
      </c>
      <c r="DB192" s="70">
        <v>30805220</v>
      </c>
      <c r="DC192" s="70">
        <v>2184160</v>
      </c>
      <c r="DD192" s="70">
        <v>33194650</v>
      </c>
      <c r="DE192" s="70">
        <v>53586104</v>
      </c>
      <c r="DF192" s="70">
        <v>8318116</v>
      </c>
      <c r="DG192" s="70">
        <v>35378810</v>
      </c>
      <c r="DH192" s="70">
        <v>61904220</v>
      </c>
      <c r="DI192" s="70">
        <v>97283030</v>
      </c>
      <c r="DJ192" s="70">
        <v>6302235</v>
      </c>
      <c r="DK192" s="70">
        <v>10155072</v>
      </c>
      <c r="DL192" s="70">
        <v>3934110</v>
      </c>
      <c r="DM192" s="70">
        <v>41803048</v>
      </c>
      <c r="DN192" s="70">
        <v>16457307</v>
      </c>
      <c r="DO192" s="70">
        <v>45737158</v>
      </c>
      <c r="DP192" s="70">
        <v>62194465</v>
      </c>
      <c r="DQ192" s="70">
        <v>130500</v>
      </c>
      <c r="DR192" s="70">
        <v>11790400</v>
      </c>
      <c r="DS192" s="70">
        <v>101133991</v>
      </c>
      <c r="DT192" s="70">
        <v>82953648</v>
      </c>
      <c r="DU192" s="70">
        <v>11920900</v>
      </c>
      <c r="DV192" s="70">
        <v>184087639</v>
      </c>
      <c r="DW192" s="70">
        <v>196008539</v>
      </c>
      <c r="DX192" s="70">
        <v>4221434</v>
      </c>
      <c r="DY192" s="70">
        <v>29049568</v>
      </c>
      <c r="DZ192" s="70">
        <v>25937758</v>
      </c>
      <c r="EA192" s="70">
        <v>5419980</v>
      </c>
      <c r="EB192" s="70">
        <v>33271002</v>
      </c>
      <c r="EC192" s="70">
        <v>31357738</v>
      </c>
      <c r="ED192" s="70">
        <v>64628740</v>
      </c>
      <c r="EE192" s="70">
        <v>7104818</v>
      </c>
      <c r="EF192" s="70">
        <v>14157297</v>
      </c>
      <c r="EG192" s="70">
        <v>6134195</v>
      </c>
      <c r="EH192" s="70">
        <v>0</v>
      </c>
      <c r="EI192" s="70">
        <v>21262115</v>
      </c>
      <c r="EJ192" s="70">
        <v>6134195</v>
      </c>
      <c r="EK192" s="70">
        <v>27396310</v>
      </c>
      <c r="EL192" s="70">
        <v>119160719</v>
      </c>
      <c r="EM192" s="70">
        <v>1371657350</v>
      </c>
      <c r="EN192" s="70">
        <v>933977500</v>
      </c>
      <c r="EO192" s="70">
        <v>607446516</v>
      </c>
      <c r="EP192" s="70">
        <v>1490818069</v>
      </c>
      <c r="EQ192" s="70">
        <v>1541424016</v>
      </c>
      <c r="ER192" s="70">
        <v>3032242085</v>
      </c>
      <c r="ES192" s="70">
        <v>156063331</v>
      </c>
      <c r="ET192" s="70">
        <v>1571146317</v>
      </c>
      <c r="EU192" s="70">
        <v>1179954948</v>
      </c>
      <c r="EV192" s="70">
        <v>751021310</v>
      </c>
      <c r="EW192" s="70">
        <v>1727209648</v>
      </c>
      <c r="EX192" s="70">
        <v>1930976258</v>
      </c>
      <c r="EY192" s="70">
        <v>3658185906</v>
      </c>
      <c r="EZ192" s="70">
        <v>172617580</v>
      </c>
      <c r="FA192" s="70">
        <v>1675734307</v>
      </c>
      <c r="FB192" s="70">
        <v>1371237911</v>
      </c>
      <c r="FC192" s="70">
        <v>889516102</v>
      </c>
      <c r="FD192" s="70">
        <v>1848351887</v>
      </c>
      <c r="FE192" s="70">
        <v>2260754013</v>
      </c>
      <c r="FF192" s="70">
        <v>4109105900</v>
      </c>
      <c r="FG192" s="70">
        <v>179722398</v>
      </c>
      <c r="FH192" s="70">
        <v>1689891604</v>
      </c>
      <c r="FI192" s="70">
        <v>1377372106</v>
      </c>
      <c r="FJ192" s="70">
        <v>889516102</v>
      </c>
      <c r="FK192" s="70">
        <v>1869614002</v>
      </c>
      <c r="FL192" s="70">
        <v>2266888208</v>
      </c>
      <c r="FM192" s="70">
        <v>4136502210</v>
      </c>
      <c r="FN192" s="71"/>
      <c r="FO192" s="76">
        <v>150.30000000000001</v>
      </c>
      <c r="FP192" s="73">
        <f t="shared" si="2"/>
        <v>99.727954349412784</v>
      </c>
    </row>
    <row r="193" spans="1:172" s="49" customFormat="1" ht="13" customHeight="1" x14ac:dyDescent="0.25">
      <c r="A193" s="29">
        <v>45839</v>
      </c>
      <c r="B193" s="70">
        <v>133110</v>
      </c>
      <c r="C193" s="70">
        <v>179798861</v>
      </c>
      <c r="D193" s="70">
        <v>369454138</v>
      </c>
      <c r="E193" s="70">
        <v>196635195</v>
      </c>
      <c r="F193" s="70">
        <v>179931971</v>
      </c>
      <c r="G193" s="70">
        <v>566089333</v>
      </c>
      <c r="H193" s="70">
        <v>746021304</v>
      </c>
      <c r="I193" s="70">
        <v>27182068</v>
      </c>
      <c r="J193" s="70">
        <v>156591065</v>
      </c>
      <c r="K193" s="70">
        <v>85049998</v>
      </c>
      <c r="L193" s="70">
        <v>21743262</v>
      </c>
      <c r="M193" s="70">
        <v>183773133</v>
      </c>
      <c r="N193" s="70">
        <v>106793260</v>
      </c>
      <c r="O193" s="70">
        <v>290566393</v>
      </c>
      <c r="P193" s="70">
        <v>44560620</v>
      </c>
      <c r="Q193" s="70">
        <v>581041989</v>
      </c>
      <c r="R193" s="70">
        <v>241954094</v>
      </c>
      <c r="S193" s="70">
        <v>217975449</v>
      </c>
      <c r="T193" s="70">
        <v>625602609</v>
      </c>
      <c r="U193" s="70">
        <v>459929543</v>
      </c>
      <c r="V193" s="70">
        <v>1085532152</v>
      </c>
      <c r="W193" s="70">
        <v>5302080</v>
      </c>
      <c r="X193" s="70">
        <v>59985106</v>
      </c>
      <c r="Y193" s="70">
        <v>128605358</v>
      </c>
      <c r="Z193" s="70">
        <v>61770918</v>
      </c>
      <c r="AA193" s="70">
        <v>65287186</v>
      </c>
      <c r="AB193" s="70">
        <v>190376276</v>
      </c>
      <c r="AC193" s="70">
        <v>255663462</v>
      </c>
      <c r="AD193" s="70">
        <v>4116792</v>
      </c>
      <c r="AE193" s="70">
        <v>6583092</v>
      </c>
      <c r="AF193" s="70">
        <v>11137956</v>
      </c>
      <c r="AG193" s="70">
        <v>854000</v>
      </c>
      <c r="AH193" s="70">
        <v>10699884</v>
      </c>
      <c r="AI193" s="70">
        <v>11991956</v>
      </c>
      <c r="AJ193" s="70">
        <v>22691840</v>
      </c>
      <c r="AK193" s="70">
        <v>2179820</v>
      </c>
      <c r="AL193" s="70">
        <v>11073545</v>
      </c>
      <c r="AM193" s="70">
        <v>30820170</v>
      </c>
      <c r="AN193" s="70">
        <v>18406983</v>
      </c>
      <c r="AO193" s="70">
        <v>13253365</v>
      </c>
      <c r="AP193" s="70">
        <v>49227153</v>
      </c>
      <c r="AQ193" s="70">
        <v>62480518</v>
      </c>
      <c r="AR193" s="70">
        <v>20610708</v>
      </c>
      <c r="AS193" s="70">
        <v>217709095</v>
      </c>
      <c r="AT193" s="70">
        <v>127339036</v>
      </c>
      <c r="AU193" s="70">
        <v>38539011</v>
      </c>
      <c r="AV193" s="70">
        <v>238319803</v>
      </c>
      <c r="AW193" s="70">
        <v>165878047</v>
      </c>
      <c r="AX193" s="70">
        <v>404197850</v>
      </c>
      <c r="AY193" s="70">
        <v>1380000</v>
      </c>
      <c r="AZ193" s="70">
        <v>19490759</v>
      </c>
      <c r="BA193" s="70">
        <v>25396565</v>
      </c>
      <c r="BB193" s="70">
        <v>3224000</v>
      </c>
      <c r="BC193" s="70">
        <v>20870759</v>
      </c>
      <c r="BD193" s="70">
        <v>28620565</v>
      </c>
      <c r="BE193" s="70">
        <v>49491324</v>
      </c>
      <c r="BF193" s="70">
        <v>341040</v>
      </c>
      <c r="BG193" s="70">
        <v>5089800</v>
      </c>
      <c r="BH193" s="70">
        <v>4168488</v>
      </c>
      <c r="BI193" s="70">
        <v>0</v>
      </c>
      <c r="BJ193" s="70">
        <v>5430840</v>
      </c>
      <c r="BK193" s="70">
        <v>4168488</v>
      </c>
      <c r="BL193" s="70">
        <v>9599328</v>
      </c>
      <c r="BM193" s="70">
        <v>2123400</v>
      </c>
      <c r="BN193" s="70">
        <v>21514343</v>
      </c>
      <c r="BO193" s="70">
        <v>16063233</v>
      </c>
      <c r="BP193" s="70">
        <v>0</v>
      </c>
      <c r="BQ193" s="70">
        <v>23637743</v>
      </c>
      <c r="BR193" s="70">
        <v>16063233</v>
      </c>
      <c r="BS193" s="70">
        <v>39700976</v>
      </c>
      <c r="BT193" s="70">
        <v>2469520</v>
      </c>
      <c r="BU193" s="70">
        <v>48881690</v>
      </c>
      <c r="BV193" s="70">
        <v>30360170</v>
      </c>
      <c r="BW193" s="70">
        <v>29333646</v>
      </c>
      <c r="BX193" s="70">
        <v>51351210</v>
      </c>
      <c r="BY193" s="70">
        <v>59693816</v>
      </c>
      <c r="BZ193" s="70">
        <v>111045026</v>
      </c>
      <c r="CA193" s="70">
        <v>1772110</v>
      </c>
      <c r="CB193" s="70">
        <v>71121996</v>
      </c>
      <c r="CC193" s="70">
        <v>62177480</v>
      </c>
      <c r="CD193" s="70">
        <v>26685858</v>
      </c>
      <c r="CE193" s="70">
        <v>72894106</v>
      </c>
      <c r="CF193" s="70">
        <v>88863338</v>
      </c>
      <c r="CG193" s="70">
        <v>161757444</v>
      </c>
      <c r="CH193" s="70">
        <v>27418909</v>
      </c>
      <c r="CI193" s="70">
        <v>72237048</v>
      </c>
      <c r="CJ193" s="70">
        <v>17965826</v>
      </c>
      <c r="CK193" s="70">
        <v>13500000</v>
      </c>
      <c r="CL193" s="70">
        <v>99655957</v>
      </c>
      <c r="CM193" s="70">
        <v>31465826</v>
      </c>
      <c r="CN193" s="70">
        <v>131121783</v>
      </c>
      <c r="CO193" s="70">
        <v>18359396</v>
      </c>
      <c r="CP193" s="70">
        <v>116672396</v>
      </c>
      <c r="CQ193" s="70">
        <v>54498445</v>
      </c>
      <c r="CR193" s="70">
        <v>48247591</v>
      </c>
      <c r="CS193" s="70">
        <v>135031792</v>
      </c>
      <c r="CT193" s="70">
        <v>102746036</v>
      </c>
      <c r="CU193" s="70">
        <v>237777828</v>
      </c>
      <c r="CV193" s="70">
        <v>384345</v>
      </c>
      <c r="CW193" s="70">
        <v>18329422</v>
      </c>
      <c r="CX193" s="70">
        <v>16625000</v>
      </c>
      <c r="CY193" s="70">
        <v>0</v>
      </c>
      <c r="CZ193" s="70">
        <v>18713767</v>
      </c>
      <c r="DA193" s="70">
        <v>16625000</v>
      </c>
      <c r="DB193" s="70">
        <v>35338767</v>
      </c>
      <c r="DC193" s="70">
        <v>3416240</v>
      </c>
      <c r="DD193" s="70">
        <v>28518121</v>
      </c>
      <c r="DE193" s="70">
        <v>27908365</v>
      </c>
      <c r="DF193" s="70">
        <v>9216804</v>
      </c>
      <c r="DG193" s="70">
        <v>31934361</v>
      </c>
      <c r="DH193" s="70">
        <v>37125169</v>
      </c>
      <c r="DI193" s="70">
        <v>69059530</v>
      </c>
      <c r="DJ193" s="70">
        <v>10937595</v>
      </c>
      <c r="DK193" s="70">
        <v>15135882</v>
      </c>
      <c r="DL193" s="70">
        <v>11669734</v>
      </c>
      <c r="DM193" s="70">
        <v>18675432</v>
      </c>
      <c r="DN193" s="70">
        <v>26073477</v>
      </c>
      <c r="DO193" s="70">
        <v>30345166</v>
      </c>
      <c r="DP193" s="70">
        <v>56418643</v>
      </c>
      <c r="DQ193" s="70">
        <v>76584</v>
      </c>
      <c r="DR193" s="70">
        <v>9109600</v>
      </c>
      <c r="DS193" s="70">
        <v>100748878</v>
      </c>
      <c r="DT193" s="70">
        <v>94124353</v>
      </c>
      <c r="DU193" s="70">
        <v>9186184</v>
      </c>
      <c r="DV193" s="70">
        <v>194873231</v>
      </c>
      <c r="DW193" s="70">
        <v>204059415</v>
      </c>
      <c r="DX193" s="70">
        <v>6477667</v>
      </c>
      <c r="DY193" s="70">
        <v>26272023</v>
      </c>
      <c r="DZ193" s="70">
        <v>28374459</v>
      </c>
      <c r="EA193" s="70">
        <v>21242885</v>
      </c>
      <c r="EB193" s="70">
        <v>32749690</v>
      </c>
      <c r="EC193" s="70">
        <v>49617344</v>
      </c>
      <c r="ED193" s="70">
        <v>82367034</v>
      </c>
      <c r="EE193" s="70">
        <v>4662980</v>
      </c>
      <c r="EF193" s="70">
        <v>14176476</v>
      </c>
      <c r="EG193" s="70">
        <v>3982569</v>
      </c>
      <c r="EH193" s="70">
        <v>0</v>
      </c>
      <c r="EI193" s="70">
        <v>18839456</v>
      </c>
      <c r="EJ193" s="70">
        <v>3982569</v>
      </c>
      <c r="EK193" s="70">
        <v>22822025</v>
      </c>
      <c r="EL193" s="70">
        <v>112618012</v>
      </c>
      <c r="EM193" s="70">
        <v>1322935402</v>
      </c>
      <c r="EN193" s="70">
        <v>940473191</v>
      </c>
      <c r="EO193" s="70">
        <v>549826366</v>
      </c>
      <c r="EP193" s="70">
        <v>1435553414</v>
      </c>
      <c r="EQ193" s="70">
        <v>1490299557</v>
      </c>
      <c r="ER193" s="70">
        <v>2925852971</v>
      </c>
      <c r="ES193" s="70">
        <v>157949573</v>
      </c>
      <c r="ET193" s="70">
        <v>1567790785</v>
      </c>
      <c r="EU193" s="70">
        <v>1204990957</v>
      </c>
      <c r="EV193" s="70">
        <v>676915913</v>
      </c>
      <c r="EW193" s="70">
        <v>1725740358</v>
      </c>
      <c r="EX193" s="70">
        <v>1881906870</v>
      </c>
      <c r="EY193" s="70">
        <v>3607647228</v>
      </c>
      <c r="EZ193" s="70">
        <v>179242004</v>
      </c>
      <c r="FA193" s="70">
        <v>1665155833</v>
      </c>
      <c r="FB193" s="70">
        <v>1390317393</v>
      </c>
      <c r="FC193" s="70">
        <v>820175387</v>
      </c>
      <c r="FD193" s="70">
        <v>1844397837</v>
      </c>
      <c r="FE193" s="70">
        <v>2210492780</v>
      </c>
      <c r="FF193" s="70">
        <v>4054890617</v>
      </c>
      <c r="FG193" s="70">
        <v>183904984</v>
      </c>
      <c r="FH193" s="70">
        <v>1679332309</v>
      </c>
      <c r="FI193" s="70">
        <v>1394299962</v>
      </c>
      <c r="FJ193" s="70">
        <v>820175387</v>
      </c>
      <c r="FK193" s="70">
        <v>1863237293</v>
      </c>
      <c r="FL193" s="70">
        <v>2214475349</v>
      </c>
      <c r="FM193" s="70">
        <v>4077712642</v>
      </c>
      <c r="FN193" s="71"/>
      <c r="FO193" s="76">
        <v>150.71</v>
      </c>
      <c r="FP193" s="73">
        <f>100*(FO193/FO$193)</f>
        <v>100</v>
      </c>
    </row>
    <row r="194" spans="1:172" s="49" customFormat="1" ht="12" customHeight="1" x14ac:dyDescent="0.25">
      <c r="A194" s="21"/>
      <c r="B194" s="8"/>
      <c r="C194" s="8"/>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c r="AD194" s="8"/>
      <c r="AE194" s="8"/>
      <c r="AF194" s="8"/>
      <c r="AG194" s="8"/>
      <c r="AH194" s="8"/>
      <c r="AI194" s="8"/>
      <c r="AJ194" s="8"/>
      <c r="AK194" s="8"/>
      <c r="AL194" s="8"/>
      <c r="AM194" s="8"/>
      <c r="AN194" s="8"/>
      <c r="AO194" s="8"/>
      <c r="AP194" s="8"/>
      <c r="AQ194" s="8"/>
      <c r="AR194" s="8"/>
      <c r="AS194" s="8"/>
      <c r="AT194" s="8"/>
      <c r="AU194" s="8"/>
      <c r="AV194" s="8"/>
      <c r="AW194" s="8"/>
      <c r="AX194" s="8"/>
      <c r="AY194" s="8"/>
      <c r="AZ194" s="8"/>
      <c r="BA194" s="8"/>
      <c r="BB194" s="8"/>
      <c r="BC194" s="8"/>
      <c r="BD194" s="8"/>
      <c r="BE194" s="8"/>
      <c r="BF194" s="8"/>
      <c r="BG194" s="8"/>
      <c r="BH194" s="8"/>
      <c r="BI194" s="8"/>
      <c r="BJ194" s="8"/>
      <c r="BK194" s="8"/>
      <c r="BL194" s="8"/>
      <c r="BM194" s="8"/>
      <c r="BN194" s="8"/>
      <c r="BO194" s="8"/>
      <c r="BP194" s="8"/>
      <c r="BQ194" s="8"/>
      <c r="BR194" s="8"/>
      <c r="BS194" s="8"/>
      <c r="BT194" s="8"/>
      <c r="BU194" s="8"/>
      <c r="BV194" s="8"/>
      <c r="BW194" s="8"/>
      <c r="BX194" s="8"/>
      <c r="BY194" s="8"/>
      <c r="BZ194" s="8"/>
      <c r="CA194" s="8"/>
      <c r="CB194" s="8"/>
      <c r="CC194" s="8"/>
      <c r="CD194" s="8"/>
      <c r="CE194" s="8"/>
      <c r="CF194" s="8"/>
      <c r="CG194" s="8"/>
      <c r="CH194" s="8"/>
      <c r="CI194" s="8"/>
      <c r="CJ194" s="8"/>
      <c r="CK194" s="8"/>
      <c r="CL194" s="8"/>
      <c r="CM194" s="8"/>
      <c r="CN194" s="8"/>
      <c r="CO194" s="8"/>
      <c r="CP194" s="8"/>
      <c r="CQ194" s="8"/>
      <c r="CR194" s="8"/>
      <c r="CS194" s="8"/>
      <c r="CT194" s="8"/>
      <c r="CU194" s="8"/>
      <c r="CV194" s="8"/>
      <c r="CW194" s="8"/>
      <c r="CX194" s="8"/>
      <c r="CY194" s="8"/>
      <c r="CZ194" s="8"/>
      <c r="DA194" s="8"/>
      <c r="DB194" s="8"/>
      <c r="DC194" s="8"/>
      <c r="DD194" s="8"/>
      <c r="DE194" s="8"/>
      <c r="DF194" s="8"/>
      <c r="DG194" s="8"/>
      <c r="DH194" s="8"/>
      <c r="DI194" s="8"/>
      <c r="DJ194" s="8"/>
      <c r="DK194" s="8"/>
      <c r="DL194" s="8"/>
      <c r="DM194" s="8"/>
      <c r="DN194" s="8"/>
      <c r="DO194" s="8"/>
      <c r="DP194" s="8"/>
      <c r="DQ194" s="8"/>
      <c r="DR194" s="8"/>
      <c r="DS194" s="8"/>
      <c r="DT194" s="8"/>
      <c r="DU194" s="8"/>
      <c r="DV194" s="8"/>
      <c r="DW194" s="8"/>
      <c r="DX194" s="8"/>
      <c r="DY194" s="8"/>
      <c r="DZ194" s="8"/>
      <c r="EA194" s="8"/>
      <c r="EB194" s="8"/>
      <c r="EC194" s="8"/>
      <c r="ED194" s="8"/>
      <c r="EE194" s="8"/>
      <c r="EF194" s="8"/>
      <c r="EG194" s="8"/>
      <c r="EH194" s="8"/>
      <c r="EI194" s="8"/>
      <c r="EJ194" s="8"/>
      <c r="EK194" s="8"/>
      <c r="EL194" s="8"/>
      <c r="EM194" s="8"/>
      <c r="EN194" s="8"/>
      <c r="EO194" s="8"/>
      <c r="EP194" s="8"/>
      <c r="EQ194" s="8"/>
      <c r="ER194" s="8"/>
      <c r="ES194" s="8"/>
      <c r="ET194" s="8"/>
      <c r="EU194" s="8"/>
      <c r="EV194" s="8"/>
      <c r="EW194" s="8"/>
      <c r="EX194" s="8"/>
      <c r="EY194" s="8"/>
      <c r="EZ194" s="8"/>
      <c r="FA194" s="8"/>
      <c r="FB194" s="8"/>
      <c r="FC194" s="8"/>
      <c r="FD194" s="8"/>
      <c r="FE194" s="8"/>
      <c r="FF194" s="8"/>
      <c r="FG194" s="8"/>
      <c r="FH194" s="8"/>
      <c r="FI194" s="8"/>
      <c r="FJ194" s="8"/>
      <c r="FK194" s="8"/>
      <c r="FL194" s="8"/>
      <c r="FM194" s="8"/>
    </row>
    <row r="195" spans="1:172" s="49" customFormat="1" ht="13" x14ac:dyDescent="0.25">
      <c r="A195" s="63" t="s">
        <v>89</v>
      </c>
      <c r="B195" s="64">
        <f>SUM(B170:B181)</f>
        <v>1077424</v>
      </c>
      <c r="C195" s="64">
        <f t="shared" ref="C195:BN195" si="3">SUM(C170:C181)</f>
        <v>1741223506</v>
      </c>
      <c r="D195" s="64">
        <f t="shared" si="3"/>
        <v>2874618848</v>
      </c>
      <c r="E195" s="64">
        <f t="shared" si="3"/>
        <v>3114338078</v>
      </c>
      <c r="F195" s="64">
        <f t="shared" si="3"/>
        <v>1742300930</v>
      </c>
      <c r="G195" s="64">
        <f t="shared" si="3"/>
        <v>5988956926</v>
      </c>
      <c r="H195" s="64">
        <f t="shared" si="3"/>
        <v>7731257856</v>
      </c>
      <c r="I195" s="64">
        <f t="shared" si="3"/>
        <v>284319643</v>
      </c>
      <c r="J195" s="64">
        <f t="shared" si="3"/>
        <v>1128154736</v>
      </c>
      <c r="K195" s="64">
        <f t="shared" si="3"/>
        <v>889768589</v>
      </c>
      <c r="L195" s="64">
        <f t="shared" si="3"/>
        <v>367162861</v>
      </c>
      <c r="M195" s="64">
        <f t="shared" si="3"/>
        <v>1412474379</v>
      </c>
      <c r="N195" s="64">
        <f t="shared" si="3"/>
        <v>1256931450</v>
      </c>
      <c r="O195" s="64">
        <f t="shared" si="3"/>
        <v>2669405829</v>
      </c>
      <c r="P195" s="64">
        <f t="shared" si="3"/>
        <v>426839256</v>
      </c>
      <c r="Q195" s="64">
        <f t="shared" si="3"/>
        <v>5404383818</v>
      </c>
      <c r="R195" s="64">
        <f t="shared" si="3"/>
        <v>2990991740</v>
      </c>
      <c r="S195" s="64">
        <f t="shared" si="3"/>
        <v>2942401931</v>
      </c>
      <c r="T195" s="64">
        <f t="shared" si="3"/>
        <v>5831223074</v>
      </c>
      <c r="U195" s="64">
        <f t="shared" si="3"/>
        <v>5933393671</v>
      </c>
      <c r="V195" s="64">
        <f t="shared" si="3"/>
        <v>11764616745</v>
      </c>
      <c r="W195" s="64">
        <f t="shared" si="3"/>
        <v>201927938</v>
      </c>
      <c r="X195" s="64">
        <f t="shared" si="3"/>
        <v>681691147</v>
      </c>
      <c r="Y195" s="64">
        <f t="shared" si="3"/>
        <v>997897788</v>
      </c>
      <c r="Z195" s="64">
        <f t="shared" si="3"/>
        <v>1372825286</v>
      </c>
      <c r="AA195" s="64">
        <f t="shared" si="3"/>
        <v>883619085</v>
      </c>
      <c r="AB195" s="64">
        <f t="shared" si="3"/>
        <v>2370723074</v>
      </c>
      <c r="AC195" s="64">
        <f t="shared" si="3"/>
        <v>3254342159</v>
      </c>
      <c r="AD195" s="64">
        <f t="shared" si="3"/>
        <v>16745696</v>
      </c>
      <c r="AE195" s="64">
        <f t="shared" si="3"/>
        <v>170937866</v>
      </c>
      <c r="AF195" s="64">
        <f t="shared" si="3"/>
        <v>120983343</v>
      </c>
      <c r="AG195" s="64">
        <f t="shared" si="3"/>
        <v>38730300</v>
      </c>
      <c r="AH195" s="64">
        <f t="shared" si="3"/>
        <v>187683562</v>
      </c>
      <c r="AI195" s="64">
        <f t="shared" si="3"/>
        <v>159713643</v>
      </c>
      <c r="AJ195" s="64">
        <f t="shared" si="3"/>
        <v>347397205</v>
      </c>
      <c r="AK195" s="64">
        <f t="shared" si="3"/>
        <v>90412605</v>
      </c>
      <c r="AL195" s="64">
        <f t="shared" si="3"/>
        <v>204864327</v>
      </c>
      <c r="AM195" s="64">
        <f t="shared" si="3"/>
        <v>260832312</v>
      </c>
      <c r="AN195" s="64">
        <f t="shared" si="3"/>
        <v>92893013</v>
      </c>
      <c r="AO195" s="64">
        <f t="shared" si="3"/>
        <v>295276932</v>
      </c>
      <c r="AP195" s="64">
        <f t="shared" si="3"/>
        <v>353725325</v>
      </c>
      <c r="AQ195" s="64">
        <f t="shared" si="3"/>
        <v>649002257</v>
      </c>
      <c r="AR195" s="64">
        <f t="shared" si="3"/>
        <v>176036490</v>
      </c>
      <c r="AS195" s="64">
        <f t="shared" si="3"/>
        <v>2340038779</v>
      </c>
      <c r="AT195" s="64">
        <f t="shared" si="3"/>
        <v>1332484526</v>
      </c>
      <c r="AU195" s="64">
        <f t="shared" si="3"/>
        <v>546715936</v>
      </c>
      <c r="AV195" s="64">
        <f t="shared" si="3"/>
        <v>2516075269</v>
      </c>
      <c r="AW195" s="64">
        <f t="shared" si="3"/>
        <v>1879200462</v>
      </c>
      <c r="AX195" s="64">
        <f t="shared" si="3"/>
        <v>4395275731</v>
      </c>
      <c r="AY195" s="64">
        <f t="shared" si="3"/>
        <v>64660205</v>
      </c>
      <c r="AZ195" s="64">
        <f t="shared" si="3"/>
        <v>261257977</v>
      </c>
      <c r="BA195" s="64">
        <f t="shared" si="3"/>
        <v>174628997</v>
      </c>
      <c r="BB195" s="64">
        <f t="shared" si="3"/>
        <v>21251900</v>
      </c>
      <c r="BC195" s="64">
        <f t="shared" si="3"/>
        <v>325918182</v>
      </c>
      <c r="BD195" s="64">
        <f t="shared" si="3"/>
        <v>195880897</v>
      </c>
      <c r="BE195" s="64">
        <f t="shared" si="3"/>
        <v>521799079</v>
      </c>
      <c r="BF195" s="64">
        <f t="shared" si="3"/>
        <v>9282664</v>
      </c>
      <c r="BG195" s="64">
        <f t="shared" si="3"/>
        <v>32775110</v>
      </c>
      <c r="BH195" s="64">
        <f t="shared" si="3"/>
        <v>96899118</v>
      </c>
      <c r="BI195" s="64">
        <f t="shared" si="3"/>
        <v>10284600</v>
      </c>
      <c r="BJ195" s="64">
        <f t="shared" si="3"/>
        <v>42057774</v>
      </c>
      <c r="BK195" s="64">
        <f t="shared" si="3"/>
        <v>107183718</v>
      </c>
      <c r="BL195" s="64">
        <f t="shared" si="3"/>
        <v>149241492</v>
      </c>
      <c r="BM195" s="64">
        <f t="shared" si="3"/>
        <v>41517512</v>
      </c>
      <c r="BN195" s="64">
        <f t="shared" si="3"/>
        <v>228565218</v>
      </c>
      <c r="BO195" s="64">
        <f t="shared" ref="BO195:DZ195" si="4">SUM(BO170:BO181)</f>
        <v>146034196</v>
      </c>
      <c r="BP195" s="64">
        <f t="shared" si="4"/>
        <v>10421155</v>
      </c>
      <c r="BQ195" s="64">
        <f t="shared" si="4"/>
        <v>270082730</v>
      </c>
      <c r="BR195" s="64">
        <f t="shared" si="4"/>
        <v>156455351</v>
      </c>
      <c r="BS195" s="64">
        <f t="shared" si="4"/>
        <v>426538081</v>
      </c>
      <c r="BT195" s="64">
        <f t="shared" si="4"/>
        <v>12497196</v>
      </c>
      <c r="BU195" s="64">
        <f t="shared" si="4"/>
        <v>455538436</v>
      </c>
      <c r="BV195" s="64">
        <f t="shared" si="4"/>
        <v>452887152</v>
      </c>
      <c r="BW195" s="64">
        <f t="shared" si="4"/>
        <v>270878295</v>
      </c>
      <c r="BX195" s="64">
        <f t="shared" si="4"/>
        <v>468035632</v>
      </c>
      <c r="BY195" s="64">
        <f t="shared" si="4"/>
        <v>723765447</v>
      </c>
      <c r="BZ195" s="64">
        <f t="shared" si="4"/>
        <v>1191801079</v>
      </c>
      <c r="CA195" s="64">
        <f t="shared" si="4"/>
        <v>94064947</v>
      </c>
      <c r="CB195" s="64">
        <f t="shared" si="4"/>
        <v>591500071</v>
      </c>
      <c r="CC195" s="64">
        <f t="shared" si="4"/>
        <v>576310122</v>
      </c>
      <c r="CD195" s="64">
        <f t="shared" si="4"/>
        <v>281545216</v>
      </c>
      <c r="CE195" s="64">
        <f t="shared" si="4"/>
        <v>685565018</v>
      </c>
      <c r="CF195" s="64">
        <f t="shared" si="4"/>
        <v>857855338</v>
      </c>
      <c r="CG195" s="64">
        <f t="shared" si="4"/>
        <v>1543420356</v>
      </c>
      <c r="CH195" s="64">
        <f t="shared" si="4"/>
        <v>317030666</v>
      </c>
      <c r="CI195" s="64">
        <f t="shared" si="4"/>
        <v>539278478</v>
      </c>
      <c r="CJ195" s="64">
        <f t="shared" si="4"/>
        <v>220314273</v>
      </c>
      <c r="CK195" s="64">
        <f t="shared" si="4"/>
        <v>29250000</v>
      </c>
      <c r="CL195" s="64">
        <f t="shared" si="4"/>
        <v>856309144</v>
      </c>
      <c r="CM195" s="64">
        <f t="shared" si="4"/>
        <v>249564273</v>
      </c>
      <c r="CN195" s="64">
        <f t="shared" si="4"/>
        <v>1105873417</v>
      </c>
      <c r="CO195" s="64">
        <f t="shared" si="4"/>
        <v>328704353</v>
      </c>
      <c r="CP195" s="64">
        <f t="shared" si="4"/>
        <v>1641592327</v>
      </c>
      <c r="CQ195" s="64">
        <f t="shared" si="4"/>
        <v>701147033</v>
      </c>
      <c r="CR195" s="64">
        <f t="shared" si="4"/>
        <v>253215198</v>
      </c>
      <c r="CS195" s="64">
        <f t="shared" si="4"/>
        <v>1970296680</v>
      </c>
      <c r="CT195" s="64">
        <f t="shared" si="4"/>
        <v>954362231</v>
      </c>
      <c r="CU195" s="64">
        <f t="shared" si="4"/>
        <v>2924658911</v>
      </c>
      <c r="CV195" s="64">
        <f t="shared" si="4"/>
        <v>76281447</v>
      </c>
      <c r="CW195" s="64">
        <f t="shared" si="4"/>
        <v>250368278</v>
      </c>
      <c r="CX195" s="64">
        <f t="shared" si="4"/>
        <v>65893810</v>
      </c>
      <c r="CY195" s="64">
        <f t="shared" si="4"/>
        <v>13924900</v>
      </c>
      <c r="CZ195" s="64">
        <f t="shared" si="4"/>
        <v>326649725</v>
      </c>
      <c r="DA195" s="64">
        <f t="shared" si="4"/>
        <v>79818710</v>
      </c>
      <c r="DB195" s="64">
        <f t="shared" si="4"/>
        <v>406468435</v>
      </c>
      <c r="DC195" s="64">
        <f t="shared" si="4"/>
        <v>8996540</v>
      </c>
      <c r="DD195" s="64">
        <f t="shared" si="4"/>
        <v>245818039</v>
      </c>
      <c r="DE195" s="64">
        <f t="shared" si="4"/>
        <v>228741705</v>
      </c>
      <c r="DF195" s="64">
        <f t="shared" si="4"/>
        <v>89975206</v>
      </c>
      <c r="DG195" s="64">
        <f t="shared" si="4"/>
        <v>254814579</v>
      </c>
      <c r="DH195" s="64">
        <f t="shared" si="4"/>
        <v>318716911</v>
      </c>
      <c r="DI195" s="64">
        <f t="shared" si="4"/>
        <v>573531490</v>
      </c>
      <c r="DJ195" s="64">
        <f t="shared" si="4"/>
        <v>15650115</v>
      </c>
      <c r="DK195" s="64">
        <f t="shared" si="4"/>
        <v>162832742</v>
      </c>
      <c r="DL195" s="64">
        <f t="shared" si="4"/>
        <v>105416463</v>
      </c>
      <c r="DM195" s="64">
        <f t="shared" si="4"/>
        <v>96003600</v>
      </c>
      <c r="DN195" s="64">
        <f t="shared" si="4"/>
        <v>178482857</v>
      </c>
      <c r="DO195" s="64">
        <f t="shared" si="4"/>
        <v>201420063</v>
      </c>
      <c r="DP195" s="64">
        <f t="shared" si="4"/>
        <v>379902920</v>
      </c>
      <c r="DQ195" s="64">
        <f t="shared" si="4"/>
        <v>39998350</v>
      </c>
      <c r="DR195" s="64">
        <f t="shared" si="4"/>
        <v>113617500</v>
      </c>
      <c r="DS195" s="64">
        <f t="shared" si="4"/>
        <v>1401782663</v>
      </c>
      <c r="DT195" s="64">
        <f t="shared" si="4"/>
        <v>1141096090</v>
      </c>
      <c r="DU195" s="64">
        <f t="shared" si="4"/>
        <v>153615850</v>
      </c>
      <c r="DV195" s="64">
        <f t="shared" si="4"/>
        <v>2542878753</v>
      </c>
      <c r="DW195" s="64">
        <f t="shared" si="4"/>
        <v>2696494603</v>
      </c>
      <c r="DX195" s="64">
        <f t="shared" si="4"/>
        <v>2163834</v>
      </c>
      <c r="DY195" s="64">
        <f t="shared" si="4"/>
        <v>220779306</v>
      </c>
      <c r="DZ195" s="64">
        <f t="shared" si="4"/>
        <v>229175688</v>
      </c>
      <c r="EA195" s="64">
        <f t="shared" ref="EA195:FM195" si="5">SUM(EA170:EA181)</f>
        <v>100167178</v>
      </c>
      <c r="EB195" s="64">
        <f t="shared" si="5"/>
        <v>222943140</v>
      </c>
      <c r="EC195" s="64">
        <f t="shared" si="5"/>
        <v>329342866</v>
      </c>
      <c r="ED195" s="64">
        <f t="shared" si="5"/>
        <v>552286006</v>
      </c>
      <c r="EE195" s="64">
        <f t="shared" si="5"/>
        <v>34042600</v>
      </c>
      <c r="EF195" s="64">
        <f t="shared" si="5"/>
        <v>179642515</v>
      </c>
      <c r="EG195" s="64">
        <f t="shared" si="5"/>
        <v>127298281</v>
      </c>
      <c r="EH195" s="64">
        <f t="shared" si="5"/>
        <v>1579500</v>
      </c>
      <c r="EI195" s="64">
        <f t="shared" si="5"/>
        <v>213685115</v>
      </c>
      <c r="EJ195" s="64">
        <f t="shared" si="5"/>
        <v>128877781</v>
      </c>
      <c r="EK195" s="64">
        <f t="shared" si="5"/>
        <v>342562896</v>
      </c>
      <c r="EL195" s="64">
        <f t="shared" si="5"/>
        <v>1311042113</v>
      </c>
      <c r="EM195" s="64">
        <f t="shared" si="5"/>
        <v>12846893237</v>
      </c>
      <c r="EN195" s="64">
        <f t="shared" si="5"/>
        <v>9365320858</v>
      </c>
      <c r="EO195" s="64">
        <f t="shared" si="5"/>
        <v>7505379220</v>
      </c>
      <c r="EP195" s="64">
        <f t="shared" si="5"/>
        <v>14157935350</v>
      </c>
      <c r="EQ195" s="64">
        <f t="shared" si="5"/>
        <v>16870700078</v>
      </c>
      <c r="ER195" s="64">
        <f t="shared" si="5"/>
        <v>31028635428</v>
      </c>
      <c r="ES195" s="64">
        <f t="shared" si="5"/>
        <v>2065116595</v>
      </c>
      <c r="ET195" s="64">
        <f t="shared" si="5"/>
        <v>15421801796</v>
      </c>
      <c r="EU195" s="64">
        <f t="shared" si="5"/>
        <v>11835798037</v>
      </c>
      <c r="EV195" s="64">
        <f t="shared" si="5"/>
        <v>9351913769</v>
      </c>
      <c r="EW195" s="64">
        <f t="shared" si="5"/>
        <v>17486918391</v>
      </c>
      <c r="EX195" s="64">
        <f t="shared" si="5"/>
        <v>21187711806</v>
      </c>
      <c r="EY195" s="64">
        <f t="shared" si="5"/>
        <v>38674630197</v>
      </c>
      <c r="EZ195" s="64">
        <f t="shared" si="5"/>
        <v>2208206881</v>
      </c>
      <c r="FA195" s="64">
        <f t="shared" si="5"/>
        <v>16415217661</v>
      </c>
      <c r="FB195" s="64">
        <f t="shared" si="5"/>
        <v>13866808366</v>
      </c>
      <c r="FC195" s="64">
        <f t="shared" si="5"/>
        <v>10793080743</v>
      </c>
      <c r="FD195" s="64">
        <f t="shared" si="5"/>
        <v>18623424542</v>
      </c>
      <c r="FE195" s="64">
        <f t="shared" si="5"/>
        <v>24659889109</v>
      </c>
      <c r="FF195" s="64">
        <f t="shared" si="5"/>
        <v>43283313651</v>
      </c>
      <c r="FG195" s="64">
        <f t="shared" si="5"/>
        <v>2242249481</v>
      </c>
      <c r="FH195" s="64">
        <f t="shared" si="5"/>
        <v>16594860176</v>
      </c>
      <c r="FI195" s="64">
        <f t="shared" si="5"/>
        <v>13994106647</v>
      </c>
      <c r="FJ195" s="64">
        <f t="shared" si="5"/>
        <v>10794660243</v>
      </c>
      <c r="FK195" s="64">
        <f t="shared" si="5"/>
        <v>18837109657</v>
      </c>
      <c r="FL195" s="64">
        <f t="shared" si="5"/>
        <v>24788766890</v>
      </c>
      <c r="FM195" s="64">
        <f t="shared" si="5"/>
        <v>43625876547</v>
      </c>
    </row>
    <row r="196" spans="1:172" s="49" customFormat="1" ht="13" x14ac:dyDescent="0.25">
      <c r="A196" s="63" t="s">
        <v>90</v>
      </c>
      <c r="B196" s="65">
        <f>SUM(B182:B193)</f>
        <v>2866550</v>
      </c>
      <c r="C196" s="65">
        <f t="shared" ref="C196:BN196" si="6">SUM(C182:C193)</f>
        <v>1924272400</v>
      </c>
      <c r="D196" s="65">
        <f t="shared" si="6"/>
        <v>4251688240</v>
      </c>
      <c r="E196" s="65">
        <f t="shared" si="6"/>
        <v>3426533153</v>
      </c>
      <c r="F196" s="65">
        <f t="shared" si="6"/>
        <v>1927138950</v>
      </c>
      <c r="G196" s="65">
        <f t="shared" si="6"/>
        <v>7678221393</v>
      </c>
      <c r="H196" s="65">
        <f t="shared" si="6"/>
        <v>9605360343</v>
      </c>
      <c r="I196" s="65">
        <f t="shared" si="6"/>
        <v>476496513</v>
      </c>
      <c r="J196" s="65">
        <f t="shared" si="6"/>
        <v>1726247273</v>
      </c>
      <c r="K196" s="65">
        <f t="shared" si="6"/>
        <v>1132272385</v>
      </c>
      <c r="L196" s="65">
        <f t="shared" si="6"/>
        <v>528011911</v>
      </c>
      <c r="M196" s="65">
        <f t="shared" si="6"/>
        <v>2202743786</v>
      </c>
      <c r="N196" s="65">
        <f t="shared" si="6"/>
        <v>1660284296</v>
      </c>
      <c r="O196" s="65">
        <f t="shared" si="6"/>
        <v>3863028082</v>
      </c>
      <c r="P196" s="65">
        <f t="shared" si="6"/>
        <v>469999704</v>
      </c>
      <c r="Q196" s="65">
        <f t="shared" si="6"/>
        <v>6092299832</v>
      </c>
      <c r="R196" s="65">
        <f t="shared" si="6"/>
        <v>3817826711</v>
      </c>
      <c r="S196" s="65">
        <f t="shared" si="6"/>
        <v>2275843250</v>
      </c>
      <c r="T196" s="65">
        <f t="shared" si="6"/>
        <v>6562299536</v>
      </c>
      <c r="U196" s="65">
        <f t="shared" si="6"/>
        <v>6093669961</v>
      </c>
      <c r="V196" s="65">
        <f t="shared" si="6"/>
        <v>12655969497</v>
      </c>
      <c r="W196" s="65">
        <f t="shared" si="6"/>
        <v>92173085</v>
      </c>
      <c r="X196" s="65">
        <f t="shared" si="6"/>
        <v>732739340</v>
      </c>
      <c r="Y196" s="65">
        <f t="shared" si="6"/>
        <v>1100079156</v>
      </c>
      <c r="Z196" s="65">
        <f t="shared" si="6"/>
        <v>1236590729</v>
      </c>
      <c r="AA196" s="65">
        <f t="shared" si="6"/>
        <v>824912425</v>
      </c>
      <c r="AB196" s="65">
        <f t="shared" si="6"/>
        <v>2336669885</v>
      </c>
      <c r="AC196" s="65">
        <f t="shared" si="6"/>
        <v>3161582310</v>
      </c>
      <c r="AD196" s="65">
        <f t="shared" si="6"/>
        <v>24255304</v>
      </c>
      <c r="AE196" s="65">
        <f t="shared" si="6"/>
        <v>141746986</v>
      </c>
      <c r="AF196" s="65">
        <f t="shared" si="6"/>
        <v>144911242</v>
      </c>
      <c r="AG196" s="65">
        <f t="shared" si="6"/>
        <v>19504185</v>
      </c>
      <c r="AH196" s="65">
        <f t="shared" si="6"/>
        <v>166002290</v>
      </c>
      <c r="AI196" s="65">
        <f t="shared" si="6"/>
        <v>164415427</v>
      </c>
      <c r="AJ196" s="65">
        <f t="shared" si="6"/>
        <v>330417717</v>
      </c>
      <c r="AK196" s="65">
        <f t="shared" si="6"/>
        <v>54222390</v>
      </c>
      <c r="AL196" s="65">
        <f t="shared" si="6"/>
        <v>199080293</v>
      </c>
      <c r="AM196" s="65">
        <f t="shared" si="6"/>
        <v>471819736</v>
      </c>
      <c r="AN196" s="65">
        <f t="shared" si="6"/>
        <v>213753930</v>
      </c>
      <c r="AO196" s="65">
        <f t="shared" si="6"/>
        <v>253302683</v>
      </c>
      <c r="AP196" s="65">
        <f t="shared" si="6"/>
        <v>685573666</v>
      </c>
      <c r="AQ196" s="65">
        <f t="shared" si="6"/>
        <v>938876349</v>
      </c>
      <c r="AR196" s="65">
        <f t="shared" si="6"/>
        <v>219734073</v>
      </c>
      <c r="AS196" s="65">
        <f t="shared" si="6"/>
        <v>2800811649</v>
      </c>
      <c r="AT196" s="65">
        <f t="shared" si="6"/>
        <v>1483202252</v>
      </c>
      <c r="AU196" s="65">
        <f t="shared" si="6"/>
        <v>638383697</v>
      </c>
      <c r="AV196" s="65">
        <f t="shared" si="6"/>
        <v>3020545722</v>
      </c>
      <c r="AW196" s="65">
        <f t="shared" si="6"/>
        <v>2121585949</v>
      </c>
      <c r="AX196" s="65">
        <f t="shared" si="6"/>
        <v>5142131671</v>
      </c>
      <c r="AY196" s="65">
        <f t="shared" si="6"/>
        <v>32995865</v>
      </c>
      <c r="AZ196" s="65">
        <f t="shared" si="6"/>
        <v>260679118</v>
      </c>
      <c r="BA196" s="65">
        <f t="shared" si="6"/>
        <v>208106819</v>
      </c>
      <c r="BB196" s="65">
        <f t="shared" si="6"/>
        <v>18027436</v>
      </c>
      <c r="BC196" s="65">
        <f t="shared" si="6"/>
        <v>293674983</v>
      </c>
      <c r="BD196" s="65">
        <f t="shared" si="6"/>
        <v>226134255</v>
      </c>
      <c r="BE196" s="65">
        <f t="shared" si="6"/>
        <v>519809238</v>
      </c>
      <c r="BF196" s="65">
        <f t="shared" si="6"/>
        <v>13144832</v>
      </c>
      <c r="BG196" s="65">
        <f t="shared" si="6"/>
        <v>51643700</v>
      </c>
      <c r="BH196" s="65">
        <f t="shared" si="6"/>
        <v>68068172</v>
      </c>
      <c r="BI196" s="65">
        <f t="shared" si="6"/>
        <v>9238900</v>
      </c>
      <c r="BJ196" s="65">
        <f t="shared" si="6"/>
        <v>64788532</v>
      </c>
      <c r="BK196" s="65">
        <f t="shared" si="6"/>
        <v>77307072</v>
      </c>
      <c r="BL196" s="65">
        <f t="shared" si="6"/>
        <v>142095604</v>
      </c>
      <c r="BM196" s="65">
        <f t="shared" si="6"/>
        <v>33305251</v>
      </c>
      <c r="BN196" s="65">
        <f t="shared" si="6"/>
        <v>254017099</v>
      </c>
      <c r="BO196" s="65">
        <f t="shared" ref="BO196:DZ196" si="7">SUM(BO182:BO193)</f>
        <v>136061819</v>
      </c>
      <c r="BP196" s="65">
        <f t="shared" si="7"/>
        <v>7111418</v>
      </c>
      <c r="BQ196" s="65">
        <f t="shared" si="7"/>
        <v>287322350</v>
      </c>
      <c r="BR196" s="65">
        <f t="shared" si="7"/>
        <v>143173237</v>
      </c>
      <c r="BS196" s="65">
        <f t="shared" si="7"/>
        <v>430495587</v>
      </c>
      <c r="BT196" s="65">
        <f t="shared" si="7"/>
        <v>32719973</v>
      </c>
      <c r="BU196" s="65">
        <f t="shared" si="7"/>
        <v>477227218</v>
      </c>
      <c r="BV196" s="65">
        <f t="shared" si="7"/>
        <v>470458751</v>
      </c>
      <c r="BW196" s="65">
        <f t="shared" si="7"/>
        <v>450940520</v>
      </c>
      <c r="BX196" s="65">
        <f t="shared" si="7"/>
        <v>509947191</v>
      </c>
      <c r="BY196" s="65">
        <f t="shared" si="7"/>
        <v>921399271</v>
      </c>
      <c r="BZ196" s="65">
        <f t="shared" si="7"/>
        <v>1431346462</v>
      </c>
      <c r="CA196" s="65">
        <f t="shared" si="7"/>
        <v>38846423</v>
      </c>
      <c r="CB196" s="65">
        <f t="shared" si="7"/>
        <v>777110196</v>
      </c>
      <c r="CC196" s="65">
        <f t="shared" si="7"/>
        <v>717665295</v>
      </c>
      <c r="CD196" s="65">
        <f t="shared" si="7"/>
        <v>265487391</v>
      </c>
      <c r="CE196" s="65">
        <f t="shared" si="7"/>
        <v>815956619</v>
      </c>
      <c r="CF196" s="65">
        <f t="shared" si="7"/>
        <v>983152686</v>
      </c>
      <c r="CG196" s="65">
        <f t="shared" si="7"/>
        <v>1799109305</v>
      </c>
      <c r="CH196" s="65">
        <f t="shared" si="7"/>
        <v>326945291</v>
      </c>
      <c r="CI196" s="65">
        <f t="shared" si="7"/>
        <v>821691134</v>
      </c>
      <c r="CJ196" s="65">
        <f t="shared" si="7"/>
        <v>220842959</v>
      </c>
      <c r="CK196" s="65">
        <f t="shared" si="7"/>
        <v>87392341</v>
      </c>
      <c r="CL196" s="65">
        <f t="shared" si="7"/>
        <v>1148636425</v>
      </c>
      <c r="CM196" s="65">
        <f t="shared" si="7"/>
        <v>308235300</v>
      </c>
      <c r="CN196" s="65">
        <f t="shared" si="7"/>
        <v>1456871725</v>
      </c>
      <c r="CO196" s="65">
        <f t="shared" si="7"/>
        <v>376037342</v>
      </c>
      <c r="CP196" s="65">
        <f t="shared" si="7"/>
        <v>1792154699</v>
      </c>
      <c r="CQ196" s="65">
        <f t="shared" si="7"/>
        <v>1027002497</v>
      </c>
      <c r="CR196" s="65">
        <f t="shared" si="7"/>
        <v>422564728</v>
      </c>
      <c r="CS196" s="65">
        <f t="shared" si="7"/>
        <v>2168192041</v>
      </c>
      <c r="CT196" s="65">
        <f t="shared" si="7"/>
        <v>1449567225</v>
      </c>
      <c r="CU196" s="65">
        <f t="shared" si="7"/>
        <v>3617759266</v>
      </c>
      <c r="CV196" s="65">
        <f t="shared" si="7"/>
        <v>31543413</v>
      </c>
      <c r="CW196" s="65">
        <f t="shared" si="7"/>
        <v>240018988</v>
      </c>
      <c r="CX196" s="65">
        <f t="shared" si="7"/>
        <v>79678830</v>
      </c>
      <c r="CY196" s="65">
        <f t="shared" si="7"/>
        <v>0</v>
      </c>
      <c r="CZ196" s="65">
        <f t="shared" si="7"/>
        <v>271562401</v>
      </c>
      <c r="DA196" s="65">
        <f t="shared" si="7"/>
        <v>79678830</v>
      </c>
      <c r="DB196" s="65">
        <f t="shared" si="7"/>
        <v>351241231</v>
      </c>
      <c r="DC196" s="65">
        <f t="shared" si="7"/>
        <v>48031471</v>
      </c>
      <c r="DD196" s="65">
        <f t="shared" si="7"/>
        <v>356363722</v>
      </c>
      <c r="DE196" s="65">
        <f t="shared" si="7"/>
        <v>264812054</v>
      </c>
      <c r="DF196" s="65">
        <f t="shared" si="7"/>
        <v>92698898</v>
      </c>
      <c r="DG196" s="65">
        <f t="shared" si="7"/>
        <v>404395193</v>
      </c>
      <c r="DH196" s="65">
        <f t="shared" si="7"/>
        <v>357510952</v>
      </c>
      <c r="DI196" s="65">
        <f t="shared" si="7"/>
        <v>761906145</v>
      </c>
      <c r="DJ196" s="65">
        <f t="shared" si="7"/>
        <v>57869075</v>
      </c>
      <c r="DK196" s="65">
        <f t="shared" si="7"/>
        <v>189341421</v>
      </c>
      <c r="DL196" s="65">
        <f t="shared" si="7"/>
        <v>213955888</v>
      </c>
      <c r="DM196" s="65">
        <f t="shared" si="7"/>
        <v>154321979</v>
      </c>
      <c r="DN196" s="65">
        <f t="shared" si="7"/>
        <v>247210496</v>
      </c>
      <c r="DO196" s="65">
        <f t="shared" si="7"/>
        <v>368277867</v>
      </c>
      <c r="DP196" s="65">
        <f t="shared" si="7"/>
        <v>615488363</v>
      </c>
      <c r="DQ196" s="65">
        <f t="shared" si="7"/>
        <v>2886574</v>
      </c>
      <c r="DR196" s="65">
        <f t="shared" si="7"/>
        <v>124572700</v>
      </c>
      <c r="DS196" s="65">
        <f t="shared" si="7"/>
        <v>1456157486</v>
      </c>
      <c r="DT196" s="65">
        <f t="shared" si="7"/>
        <v>1412303847</v>
      </c>
      <c r="DU196" s="65">
        <f t="shared" si="7"/>
        <v>127459274</v>
      </c>
      <c r="DV196" s="65">
        <f t="shared" si="7"/>
        <v>2868461333</v>
      </c>
      <c r="DW196" s="65">
        <f t="shared" si="7"/>
        <v>2995920607</v>
      </c>
      <c r="DX196" s="65">
        <f t="shared" si="7"/>
        <v>14948721</v>
      </c>
      <c r="DY196" s="65">
        <f t="shared" si="7"/>
        <v>342109648</v>
      </c>
      <c r="DZ196" s="65">
        <f t="shared" si="7"/>
        <v>274513517</v>
      </c>
      <c r="EA196" s="65">
        <f t="shared" ref="EA196:FM196" si="8">SUM(EA182:EA193)</f>
        <v>87917681</v>
      </c>
      <c r="EB196" s="65">
        <f t="shared" si="8"/>
        <v>357058369</v>
      </c>
      <c r="EC196" s="65">
        <f t="shared" si="8"/>
        <v>362431198</v>
      </c>
      <c r="ED196" s="65">
        <f t="shared" si="8"/>
        <v>719489567</v>
      </c>
      <c r="EE196" s="65">
        <f t="shared" si="8"/>
        <v>88847844</v>
      </c>
      <c r="EF196" s="65">
        <f t="shared" si="8"/>
        <v>171945227</v>
      </c>
      <c r="EG196" s="65">
        <f t="shared" si="8"/>
        <v>65981981</v>
      </c>
      <c r="EH196" s="65">
        <f t="shared" si="8"/>
        <v>1510000</v>
      </c>
      <c r="EI196" s="65">
        <f t="shared" si="8"/>
        <v>260793071</v>
      </c>
      <c r="EJ196" s="65">
        <f t="shared" si="8"/>
        <v>67491981</v>
      </c>
      <c r="EK196" s="65">
        <f t="shared" si="8"/>
        <v>328285052</v>
      </c>
      <c r="EL196" s="65">
        <f t="shared" si="8"/>
        <v>1583980605</v>
      </c>
      <c r="EM196" s="65">
        <f t="shared" si="8"/>
        <v>15112896049</v>
      </c>
      <c r="EN196" s="65">
        <f t="shared" si="8"/>
        <v>12429657380</v>
      </c>
      <c r="EO196" s="65">
        <f t="shared" si="8"/>
        <v>7556824130</v>
      </c>
      <c r="EP196" s="65">
        <f t="shared" si="8"/>
        <v>16696876654</v>
      </c>
      <c r="EQ196" s="65">
        <f t="shared" si="8"/>
        <v>19986481510</v>
      </c>
      <c r="ER196" s="65">
        <f t="shared" si="8"/>
        <v>36683358164</v>
      </c>
      <c r="ES196" s="65">
        <f t="shared" si="8"/>
        <v>2193742596</v>
      </c>
      <c r="ET196" s="65">
        <f t="shared" si="8"/>
        <v>18051720937</v>
      </c>
      <c r="EU196" s="65">
        <f t="shared" si="8"/>
        <v>15250006034</v>
      </c>
      <c r="EV196" s="65">
        <f t="shared" si="8"/>
        <v>9599383589</v>
      </c>
      <c r="EW196" s="65">
        <f t="shared" si="8"/>
        <v>20245463533</v>
      </c>
      <c r="EX196" s="65">
        <f t="shared" si="8"/>
        <v>24849389623</v>
      </c>
      <c r="EY196" s="65">
        <f t="shared" si="8"/>
        <v>45094853156</v>
      </c>
      <c r="EZ196" s="65">
        <f t="shared" si="8"/>
        <v>2349021850</v>
      </c>
      <c r="FA196" s="65">
        <f t="shared" si="8"/>
        <v>19304127416</v>
      </c>
      <c r="FB196" s="65">
        <f t="shared" si="8"/>
        <v>17539123809</v>
      </c>
      <c r="FC196" s="65">
        <f t="shared" si="8"/>
        <v>11346625994</v>
      </c>
      <c r="FD196" s="65">
        <f t="shared" si="8"/>
        <v>21653149266</v>
      </c>
      <c r="FE196" s="65">
        <f t="shared" si="8"/>
        <v>28885749803</v>
      </c>
      <c r="FF196" s="65">
        <f t="shared" si="8"/>
        <v>50538899069</v>
      </c>
      <c r="FG196" s="65">
        <f t="shared" si="8"/>
        <v>2437869694</v>
      </c>
      <c r="FH196" s="65">
        <f t="shared" si="8"/>
        <v>19476072643</v>
      </c>
      <c r="FI196" s="65">
        <f t="shared" si="8"/>
        <v>17605105790</v>
      </c>
      <c r="FJ196" s="65">
        <f t="shared" si="8"/>
        <v>11348135994</v>
      </c>
      <c r="FK196" s="65">
        <f t="shared" si="8"/>
        <v>21913942337</v>
      </c>
      <c r="FL196" s="65">
        <f t="shared" si="8"/>
        <v>28953241784</v>
      </c>
      <c r="FM196" s="65">
        <f t="shared" si="8"/>
        <v>50867184121</v>
      </c>
    </row>
    <row r="197" spans="1:172" s="50" customFormat="1" ht="13" x14ac:dyDescent="0.3">
      <c r="A197" s="23" t="s">
        <v>84</v>
      </c>
      <c r="B197" s="22">
        <f t="shared" ref="B197" si="9">IFERROR(B196/B195-1,"-")</f>
        <v>1.6605588886083846</v>
      </c>
      <c r="C197" s="22">
        <f t="shared" ref="C197:BN197" si="10">IFERROR(C196/C195-1,"-")</f>
        <v>0.10512659251913403</v>
      </c>
      <c r="D197" s="22">
        <f t="shared" si="10"/>
        <v>0.47904416717996834</v>
      </c>
      <c r="E197" s="22">
        <f t="shared" si="10"/>
        <v>0.10024443948631578</v>
      </c>
      <c r="F197" s="22">
        <f t="shared" si="10"/>
        <v>0.10608845855348314</v>
      </c>
      <c r="G197" s="22">
        <f t="shared" si="10"/>
        <v>0.28206321866606787</v>
      </c>
      <c r="H197" s="22">
        <f t="shared" si="10"/>
        <v>0.24240589589772443</v>
      </c>
      <c r="I197" s="22">
        <f t="shared" si="10"/>
        <v>0.6759183712115171</v>
      </c>
      <c r="J197" s="22">
        <f t="shared" si="10"/>
        <v>0.53015115561239812</v>
      </c>
      <c r="K197" s="22">
        <f t="shared" si="10"/>
        <v>0.27254704088008652</v>
      </c>
      <c r="L197" s="22">
        <f t="shared" si="10"/>
        <v>0.43808638368791875</v>
      </c>
      <c r="M197" s="22">
        <f t="shared" si="10"/>
        <v>0.55949291452599148</v>
      </c>
      <c r="N197" s="22">
        <f t="shared" si="10"/>
        <v>0.32090281932240616</v>
      </c>
      <c r="O197" s="22">
        <f t="shared" si="10"/>
        <v>0.44714903969740294</v>
      </c>
      <c r="P197" s="22">
        <f t="shared" si="10"/>
        <v>0.10111639778511838</v>
      </c>
      <c r="Q197" s="22">
        <f t="shared" si="10"/>
        <v>0.12728851931441421</v>
      </c>
      <c r="R197" s="22">
        <f t="shared" si="10"/>
        <v>0.27644174336636573</v>
      </c>
      <c r="S197" s="22">
        <f t="shared" si="10"/>
        <v>-0.22653556401571029</v>
      </c>
      <c r="T197" s="22">
        <f t="shared" si="10"/>
        <v>0.1253727481734821</v>
      </c>
      <c r="U197" s="22">
        <f t="shared" si="10"/>
        <v>2.7012583166926118E-2</v>
      </c>
      <c r="V197" s="22">
        <f t="shared" si="10"/>
        <v>7.5765557971009034E-2</v>
      </c>
      <c r="W197" s="22">
        <f t="shared" si="10"/>
        <v>-0.54353475842456234</v>
      </c>
      <c r="X197" s="22">
        <f t="shared" si="10"/>
        <v>7.4884635402196364E-2</v>
      </c>
      <c r="Y197" s="22">
        <f t="shared" si="10"/>
        <v>0.10239662741891964</v>
      </c>
      <c r="Z197" s="22">
        <f t="shared" si="10"/>
        <v>-9.9236631484947768E-2</v>
      </c>
      <c r="AA197" s="22">
        <f t="shared" si="10"/>
        <v>-6.6438877335928126E-2</v>
      </c>
      <c r="AB197" s="22">
        <f t="shared" si="10"/>
        <v>-1.4364051783806064E-2</v>
      </c>
      <c r="AC197" s="22">
        <f t="shared" si="10"/>
        <v>-2.8503410049699029E-2</v>
      </c>
      <c r="AD197" s="22">
        <f t="shared" si="10"/>
        <v>0.44845003754994717</v>
      </c>
      <c r="AE197" s="22">
        <f t="shared" si="10"/>
        <v>-0.17076895063145336</v>
      </c>
      <c r="AF197" s="22">
        <f t="shared" si="10"/>
        <v>0.19777845781629622</v>
      </c>
      <c r="AG197" s="22">
        <f t="shared" si="10"/>
        <v>-0.49641017497927975</v>
      </c>
      <c r="AH197" s="22">
        <f t="shared" si="10"/>
        <v>-0.11552035654566273</v>
      </c>
      <c r="AI197" s="22">
        <f t="shared" si="10"/>
        <v>2.9438837607629997E-2</v>
      </c>
      <c r="AJ197" s="22">
        <f t="shared" si="10"/>
        <v>-4.8876294211981364E-2</v>
      </c>
      <c r="AK197" s="22">
        <f t="shared" si="10"/>
        <v>-0.40027842356715637</v>
      </c>
      <c r="AL197" s="22">
        <f t="shared" si="10"/>
        <v>-2.8233485471582331E-2</v>
      </c>
      <c r="AM197" s="22">
        <f t="shared" si="10"/>
        <v>0.80890063958026803</v>
      </c>
      <c r="AN197" s="22">
        <f t="shared" si="10"/>
        <v>1.3010765083053126</v>
      </c>
      <c r="AO197" s="22">
        <f t="shared" si="10"/>
        <v>-0.14215214414378974</v>
      </c>
      <c r="AP197" s="22">
        <f t="shared" si="10"/>
        <v>0.93815262167050095</v>
      </c>
      <c r="AQ197" s="22">
        <f t="shared" si="10"/>
        <v>0.44664573793616258</v>
      </c>
      <c r="AR197" s="22">
        <f t="shared" si="10"/>
        <v>0.2482302561247387</v>
      </c>
      <c r="AS197" s="22">
        <f t="shared" si="10"/>
        <v>0.19690821969920869</v>
      </c>
      <c r="AT197" s="22">
        <f t="shared" si="10"/>
        <v>0.11311030113981224</v>
      </c>
      <c r="AU197" s="22">
        <f t="shared" si="10"/>
        <v>0.16766981710955653</v>
      </c>
      <c r="AV197" s="22">
        <f t="shared" si="10"/>
        <v>0.20049895136901008</v>
      </c>
      <c r="AW197" s="22">
        <f t="shared" si="10"/>
        <v>0.12898330534786773</v>
      </c>
      <c r="AX197" s="22">
        <f t="shared" si="10"/>
        <v>0.16992243165369691</v>
      </c>
      <c r="AY197" s="22">
        <f t="shared" si="10"/>
        <v>-0.48970367477183219</v>
      </c>
      <c r="AZ197" s="22">
        <f t="shared" si="10"/>
        <v>-2.2156605767486015E-3</v>
      </c>
      <c r="BA197" s="22">
        <f t="shared" si="10"/>
        <v>0.19170826480781988</v>
      </c>
      <c r="BB197" s="22">
        <f t="shared" si="10"/>
        <v>-0.15172591627101573</v>
      </c>
      <c r="BC197" s="22">
        <f t="shared" si="10"/>
        <v>-9.8930347494390447E-2</v>
      </c>
      <c r="BD197" s="22">
        <f t="shared" si="10"/>
        <v>0.15444772034099885</v>
      </c>
      <c r="BE197" s="22">
        <f t="shared" si="10"/>
        <v>-3.8134237488756106E-3</v>
      </c>
      <c r="BF197" s="22">
        <f t="shared" si="10"/>
        <v>0.41606245793233487</v>
      </c>
      <c r="BG197" s="22">
        <f t="shared" si="10"/>
        <v>0.57569875432912343</v>
      </c>
      <c r="BH197" s="22">
        <f t="shared" si="10"/>
        <v>-0.29753569067573971</v>
      </c>
      <c r="BI197" s="22">
        <f t="shared" si="10"/>
        <v>-0.10167629270948797</v>
      </c>
      <c r="BJ197" s="22">
        <f t="shared" si="10"/>
        <v>0.54046507549353429</v>
      </c>
      <c r="BK197" s="22">
        <f t="shared" si="10"/>
        <v>-0.2787423925712299</v>
      </c>
      <c r="BL197" s="22">
        <f t="shared" si="10"/>
        <v>-4.7881376045208701E-2</v>
      </c>
      <c r="BM197" s="22">
        <f t="shared" si="10"/>
        <v>-0.19780233940800696</v>
      </c>
      <c r="BN197" s="22">
        <f t="shared" si="10"/>
        <v>0.11135500502968032</v>
      </c>
      <c r="BO197" s="22">
        <f t="shared" ref="BO197:DZ197" si="11">IFERROR(BO196/BO195-1,"-")</f>
        <v>-6.8287957705467806E-2</v>
      </c>
      <c r="BP197" s="22">
        <f t="shared" si="11"/>
        <v>-0.31759790541451505</v>
      </c>
      <c r="BQ197" s="22">
        <f t="shared" si="11"/>
        <v>6.383088618809496E-2</v>
      </c>
      <c r="BR197" s="22">
        <f t="shared" si="11"/>
        <v>-8.489395802128874E-2</v>
      </c>
      <c r="BS197" s="22">
        <f t="shared" si="11"/>
        <v>9.2782008835454732E-3</v>
      </c>
      <c r="BT197" s="22">
        <f t="shared" si="11"/>
        <v>1.618185151293138</v>
      </c>
      <c r="BU197" s="22">
        <f t="shared" si="11"/>
        <v>4.7611310673244756E-2</v>
      </c>
      <c r="BV197" s="22">
        <f t="shared" si="11"/>
        <v>3.8799067101819684E-2</v>
      </c>
      <c r="BW197" s="22">
        <f t="shared" si="11"/>
        <v>0.66473478430599253</v>
      </c>
      <c r="BX197" s="22">
        <f t="shared" si="11"/>
        <v>8.9547795369562699E-2</v>
      </c>
      <c r="BY197" s="22">
        <f t="shared" si="11"/>
        <v>0.27306335888123701</v>
      </c>
      <c r="BZ197" s="22">
        <f t="shared" si="11"/>
        <v>0.20099443373637027</v>
      </c>
      <c r="CA197" s="22">
        <f t="shared" si="11"/>
        <v>-0.58702551546645743</v>
      </c>
      <c r="CB197" s="22">
        <f t="shared" si="11"/>
        <v>0.31379560899494807</v>
      </c>
      <c r="CC197" s="22">
        <f t="shared" si="11"/>
        <v>0.2452762282040919</v>
      </c>
      <c r="CD197" s="22">
        <f t="shared" si="11"/>
        <v>-5.7034622104891297E-2</v>
      </c>
      <c r="CE197" s="22">
        <f t="shared" si="11"/>
        <v>0.19019582034741456</v>
      </c>
      <c r="CF197" s="22">
        <f t="shared" si="11"/>
        <v>0.14605883119188556</v>
      </c>
      <c r="CG197" s="22">
        <f t="shared" si="11"/>
        <v>0.16566384394634737</v>
      </c>
      <c r="CH197" s="22">
        <f t="shared" si="11"/>
        <v>3.127339422742148E-2</v>
      </c>
      <c r="CI197" s="22">
        <f t="shared" si="11"/>
        <v>0.52368612418461846</v>
      </c>
      <c r="CJ197" s="22">
        <f t="shared" si="11"/>
        <v>2.3996901916563118E-3</v>
      </c>
      <c r="CK197" s="22">
        <f t="shared" si="11"/>
        <v>1.9877723418803419</v>
      </c>
      <c r="CL197" s="22">
        <f t="shared" si="11"/>
        <v>0.34138054352015645</v>
      </c>
      <c r="CM197" s="22">
        <f t="shared" si="11"/>
        <v>0.23509385496056168</v>
      </c>
      <c r="CN197" s="22">
        <f t="shared" si="11"/>
        <v>0.3173946516882411</v>
      </c>
      <c r="CO197" s="22">
        <f t="shared" si="11"/>
        <v>0.14399866800668737</v>
      </c>
      <c r="CP197" s="22">
        <f t="shared" si="11"/>
        <v>9.1717273237474251E-2</v>
      </c>
      <c r="CQ197" s="22">
        <f t="shared" si="11"/>
        <v>0.46474626385533035</v>
      </c>
      <c r="CR197" s="22">
        <f t="shared" si="11"/>
        <v>0.668796862659089</v>
      </c>
      <c r="CS197" s="22">
        <f t="shared" si="11"/>
        <v>0.1004393719021035</v>
      </c>
      <c r="CT197" s="22">
        <f t="shared" si="11"/>
        <v>0.51888578352594084</v>
      </c>
      <c r="CU197" s="22">
        <f t="shared" si="11"/>
        <v>0.23698502153299472</v>
      </c>
      <c r="CV197" s="22">
        <f t="shared" si="11"/>
        <v>-0.58648643621036711</v>
      </c>
      <c r="CW197" s="22">
        <f t="shared" si="11"/>
        <v>-4.1336267048974973E-2</v>
      </c>
      <c r="CX197" s="22">
        <f t="shared" si="11"/>
        <v>0.2092005303684823</v>
      </c>
      <c r="CY197" s="22">
        <f t="shared" si="11"/>
        <v>-1</v>
      </c>
      <c r="CZ197" s="22">
        <f t="shared" si="11"/>
        <v>-0.16864341153203177</v>
      </c>
      <c r="DA197" s="22">
        <f t="shared" si="11"/>
        <v>-1.7524713190679719E-3</v>
      </c>
      <c r="DB197" s="22">
        <f t="shared" si="11"/>
        <v>-0.13587083090474172</v>
      </c>
      <c r="DC197" s="22">
        <f t="shared" si="11"/>
        <v>4.3388826148719399</v>
      </c>
      <c r="DD197" s="22">
        <f t="shared" si="11"/>
        <v>0.44970533265054646</v>
      </c>
      <c r="DE197" s="22">
        <f t="shared" si="11"/>
        <v>0.15769030400468509</v>
      </c>
      <c r="DF197" s="22">
        <f t="shared" si="11"/>
        <v>3.027158392946605E-2</v>
      </c>
      <c r="DG197" s="22">
        <f t="shared" si="11"/>
        <v>0.58701748772388718</v>
      </c>
      <c r="DH197" s="22">
        <f t="shared" si="11"/>
        <v>0.12171943082116532</v>
      </c>
      <c r="DI197" s="22">
        <f t="shared" si="11"/>
        <v>0.32844692625334315</v>
      </c>
      <c r="DJ197" s="22">
        <f t="shared" si="11"/>
        <v>2.697677301412801</v>
      </c>
      <c r="DK197" s="22">
        <f t="shared" si="11"/>
        <v>0.16279698219415839</v>
      </c>
      <c r="DL197" s="22">
        <f t="shared" si="11"/>
        <v>1.0296249932043349</v>
      </c>
      <c r="DM197" s="22">
        <f t="shared" si="11"/>
        <v>0.60746033482077766</v>
      </c>
      <c r="DN197" s="22">
        <f t="shared" si="11"/>
        <v>0.38506577133063269</v>
      </c>
      <c r="DO197" s="22">
        <f t="shared" si="11"/>
        <v>0.8284070688628471</v>
      </c>
      <c r="DP197" s="22">
        <f t="shared" si="11"/>
        <v>0.62012011647607235</v>
      </c>
      <c r="DQ197" s="22">
        <f t="shared" si="11"/>
        <v>-0.92783267309776529</v>
      </c>
      <c r="DR197" s="22">
        <f t="shared" si="11"/>
        <v>9.6421766013158106E-2</v>
      </c>
      <c r="DS197" s="22">
        <f t="shared" si="11"/>
        <v>3.8789767083886373E-2</v>
      </c>
      <c r="DT197" s="22">
        <f t="shared" si="11"/>
        <v>0.23767302278636326</v>
      </c>
      <c r="DU197" s="22">
        <f t="shared" si="11"/>
        <v>-0.17027263788209357</v>
      </c>
      <c r="DV197" s="22">
        <f t="shared" si="11"/>
        <v>0.12803700515248284</v>
      </c>
      <c r="DW197" s="22">
        <f t="shared" si="11"/>
        <v>0.11104268618482371</v>
      </c>
      <c r="DX197" s="22">
        <f t="shared" si="11"/>
        <v>5.9084416826799098</v>
      </c>
      <c r="DY197" s="22">
        <f t="shared" si="11"/>
        <v>0.54955486634240991</v>
      </c>
      <c r="DZ197" s="22">
        <f t="shared" si="11"/>
        <v>0.19783001153246227</v>
      </c>
      <c r="EA197" s="22">
        <f t="shared" ref="EA197:FM197" si="12">IFERROR(EA196/EA195-1,"-")</f>
        <v>-0.12229052714253363</v>
      </c>
      <c r="EB197" s="22">
        <f t="shared" si="12"/>
        <v>0.6015669690487</v>
      </c>
      <c r="EC197" s="22">
        <f t="shared" si="12"/>
        <v>0.10046773565151401</v>
      </c>
      <c r="ED197" s="22">
        <f t="shared" si="12"/>
        <v>0.30274813988316041</v>
      </c>
      <c r="EE197" s="22">
        <f t="shared" si="12"/>
        <v>1.6099018288849853</v>
      </c>
      <c r="EF197" s="22">
        <f t="shared" si="12"/>
        <v>-4.2847808048111502E-2</v>
      </c>
      <c r="EG197" s="22">
        <f t="shared" si="12"/>
        <v>-0.48167421836591806</v>
      </c>
      <c r="EH197" s="22">
        <f t="shared" si="12"/>
        <v>-4.4001266223488433E-2</v>
      </c>
      <c r="EI197" s="22">
        <f t="shared" si="12"/>
        <v>0.22045501859125749</v>
      </c>
      <c r="EJ197" s="22">
        <f t="shared" si="12"/>
        <v>-0.47631018724631824</v>
      </c>
      <c r="EK197" s="22">
        <f t="shared" si="12"/>
        <v>-4.1679481831564114E-2</v>
      </c>
      <c r="EL197" s="22">
        <f t="shared" si="12"/>
        <v>0.2081843819459368</v>
      </c>
      <c r="EM197" s="22">
        <f t="shared" si="12"/>
        <v>0.17638527620621502</v>
      </c>
      <c r="EN197" s="22">
        <f t="shared" si="12"/>
        <v>0.32720037769794041</v>
      </c>
      <c r="EO197" s="22">
        <f t="shared" si="12"/>
        <v>6.8544051528951488E-3</v>
      </c>
      <c r="EP197" s="22">
        <f t="shared" si="12"/>
        <v>0.17932991225306028</v>
      </c>
      <c r="EQ197" s="22">
        <f t="shared" si="12"/>
        <v>0.18468595953899336</v>
      </c>
      <c r="ER197" s="22">
        <f t="shared" si="12"/>
        <v>0.18224206955930855</v>
      </c>
      <c r="ES197" s="22">
        <f t="shared" si="12"/>
        <v>6.2285103568207933E-2</v>
      </c>
      <c r="ET197" s="22">
        <f t="shared" si="12"/>
        <v>0.17053254709071219</v>
      </c>
      <c r="EU197" s="22">
        <f t="shared" si="12"/>
        <v>0.28846453668158345</v>
      </c>
      <c r="EV197" s="22">
        <f t="shared" si="12"/>
        <v>2.646194416594394E-2</v>
      </c>
      <c r="EW197" s="22">
        <f t="shared" si="12"/>
        <v>0.15774907163858787</v>
      </c>
      <c r="EX197" s="22">
        <f t="shared" si="12"/>
        <v>0.17282082418938116</v>
      </c>
      <c r="EY197" s="22">
        <f t="shared" si="12"/>
        <v>0.16600605943216018</v>
      </c>
      <c r="EZ197" s="22">
        <f t="shared" si="12"/>
        <v>6.3768920480961055E-2</v>
      </c>
      <c r="FA197" s="22">
        <f t="shared" si="12"/>
        <v>0.17598973188540779</v>
      </c>
      <c r="FB197" s="22">
        <f t="shared" si="12"/>
        <v>0.26482773440528273</v>
      </c>
      <c r="FC197" s="22">
        <f t="shared" si="12"/>
        <v>5.1287048080225883E-2</v>
      </c>
      <c r="FD197" s="22">
        <f t="shared" si="12"/>
        <v>0.16268354497140369</v>
      </c>
      <c r="FE197" s="22">
        <f t="shared" si="12"/>
        <v>0.1713657622433391</v>
      </c>
      <c r="FF197" s="22">
        <f t="shared" si="12"/>
        <v>0.16763008203352681</v>
      </c>
      <c r="FG197" s="22">
        <f t="shared" si="12"/>
        <v>8.7242840128903598E-2</v>
      </c>
      <c r="FH197" s="22">
        <f t="shared" si="12"/>
        <v>0.17362077392896014</v>
      </c>
      <c r="FI197" s="22">
        <f t="shared" si="12"/>
        <v>0.25803713192182309</v>
      </c>
      <c r="FJ197" s="22">
        <f t="shared" si="12"/>
        <v>5.1273105270627894E-2</v>
      </c>
      <c r="FK197" s="22">
        <f t="shared" si="12"/>
        <v>0.16333889519279987</v>
      </c>
      <c r="FL197" s="22">
        <f t="shared" si="12"/>
        <v>0.16799846932603923</v>
      </c>
      <c r="FM197" s="22">
        <f t="shared" si="12"/>
        <v>0.16598652330111086</v>
      </c>
      <c r="FN197" s="49"/>
    </row>
    <row r="198" spans="1:172" s="49" customFormat="1" x14ac:dyDescent="0.25">
      <c r="A198" s="66"/>
      <c r="B198" s="67"/>
      <c r="C198" s="67"/>
      <c r="D198" s="67"/>
      <c r="E198" s="67"/>
      <c r="F198" s="67"/>
      <c r="G198" s="67"/>
      <c r="H198" s="67"/>
      <c r="I198" s="67"/>
      <c r="J198" s="67"/>
      <c r="K198" s="67"/>
      <c r="L198" s="67"/>
      <c r="M198" s="67"/>
      <c r="N198" s="67"/>
      <c r="O198" s="67"/>
      <c r="P198" s="67"/>
      <c r="Q198" s="67"/>
      <c r="R198" s="67"/>
      <c r="S198" s="67"/>
      <c r="T198" s="67"/>
      <c r="U198" s="67"/>
      <c r="V198" s="67"/>
      <c r="W198" s="67"/>
      <c r="X198" s="67"/>
      <c r="Y198" s="67"/>
      <c r="Z198" s="67"/>
      <c r="AA198" s="67"/>
      <c r="AB198" s="67"/>
      <c r="AC198" s="67"/>
      <c r="AD198" s="67"/>
      <c r="AE198" s="67"/>
      <c r="AF198" s="67"/>
      <c r="AG198" s="67"/>
      <c r="AH198" s="67"/>
      <c r="AI198" s="67"/>
      <c r="AJ198" s="67"/>
      <c r="AK198" s="67"/>
      <c r="AL198" s="67"/>
      <c r="AM198" s="67"/>
      <c r="AN198" s="67"/>
      <c r="AO198" s="67"/>
      <c r="AP198" s="67"/>
      <c r="AQ198" s="67"/>
      <c r="AR198" s="67"/>
      <c r="AS198" s="67"/>
      <c r="AT198" s="67"/>
      <c r="AU198" s="67"/>
      <c r="AV198" s="67"/>
      <c r="AW198" s="67"/>
      <c r="AX198" s="67"/>
      <c r="AY198" s="67"/>
      <c r="AZ198" s="67"/>
      <c r="BA198" s="67"/>
      <c r="BB198" s="67"/>
      <c r="BC198" s="67"/>
      <c r="BD198" s="67"/>
      <c r="BE198" s="67"/>
      <c r="BF198" s="67"/>
      <c r="BG198" s="67"/>
      <c r="BH198" s="67"/>
      <c r="BI198" s="67"/>
      <c r="BJ198" s="67"/>
      <c r="BK198" s="67"/>
      <c r="BL198" s="67"/>
      <c r="BM198" s="67"/>
      <c r="BN198" s="67"/>
      <c r="BO198" s="67"/>
      <c r="BP198" s="67"/>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7"/>
      <c r="CS198" s="67"/>
      <c r="CT198" s="67"/>
      <c r="CU198" s="67"/>
      <c r="CV198" s="67"/>
      <c r="CW198" s="67"/>
      <c r="CX198" s="67"/>
      <c r="CY198" s="67"/>
      <c r="CZ198" s="67"/>
      <c r="DA198" s="67"/>
      <c r="DB198" s="67"/>
      <c r="DC198" s="67"/>
      <c r="DD198" s="67"/>
      <c r="DE198" s="67"/>
      <c r="DF198" s="67"/>
      <c r="DG198" s="67"/>
      <c r="DH198" s="67"/>
      <c r="DI198" s="67"/>
      <c r="DJ198" s="67"/>
      <c r="DK198" s="67"/>
      <c r="DL198" s="67"/>
      <c r="DM198" s="67"/>
      <c r="DN198" s="67"/>
      <c r="DO198" s="67"/>
      <c r="DP198" s="67"/>
      <c r="DQ198" s="67"/>
      <c r="DR198" s="67"/>
      <c r="DS198" s="67"/>
      <c r="DT198" s="67"/>
      <c r="DU198" s="67"/>
      <c r="DV198" s="67"/>
      <c r="DW198" s="67"/>
      <c r="DX198" s="67"/>
      <c r="DY198" s="67"/>
      <c r="DZ198" s="67"/>
      <c r="EA198" s="67"/>
      <c r="EB198" s="67"/>
      <c r="EC198" s="67"/>
      <c r="ED198" s="67"/>
      <c r="EE198" s="67"/>
      <c r="EF198" s="67"/>
      <c r="EG198" s="67"/>
      <c r="EH198" s="67"/>
      <c r="EI198" s="67"/>
      <c r="EJ198" s="67"/>
      <c r="EK198" s="67"/>
      <c r="EL198" s="67"/>
      <c r="EM198" s="67"/>
      <c r="EN198" s="67"/>
      <c r="EO198" s="67"/>
      <c r="EP198" s="67"/>
      <c r="EQ198" s="67"/>
      <c r="ER198" s="67"/>
      <c r="ES198" s="67"/>
      <c r="ET198" s="67"/>
      <c r="EU198" s="67"/>
      <c r="EV198" s="67"/>
      <c r="EW198" s="67"/>
      <c r="EX198" s="67"/>
      <c r="EY198" s="67"/>
      <c r="EZ198" s="67"/>
      <c r="FA198" s="67"/>
      <c r="FB198" s="67"/>
      <c r="FC198" s="67"/>
      <c r="FD198" s="67"/>
      <c r="FE198" s="67"/>
      <c r="FF198" s="67"/>
      <c r="FG198" s="67"/>
      <c r="FH198" s="67"/>
      <c r="FI198" s="67"/>
      <c r="FJ198" s="67"/>
      <c r="FK198" s="67"/>
      <c r="FL198" s="67"/>
      <c r="FM198" s="67"/>
    </row>
    <row r="199" spans="1:172" s="49" customFormat="1" ht="13" x14ac:dyDescent="0.25">
      <c r="A199" s="63" t="s">
        <v>91</v>
      </c>
      <c r="B199" s="64">
        <f>SUM(B175:B181)</f>
        <v>542950</v>
      </c>
      <c r="C199" s="64">
        <f t="shared" ref="C199:BN199" si="13">SUM(C175:C181)</f>
        <v>932319082</v>
      </c>
      <c r="D199" s="64">
        <f t="shared" si="13"/>
        <v>1719715552</v>
      </c>
      <c r="E199" s="64">
        <f t="shared" si="13"/>
        <v>1458993444</v>
      </c>
      <c r="F199" s="64">
        <f t="shared" si="13"/>
        <v>932862032</v>
      </c>
      <c r="G199" s="64">
        <f t="shared" si="13"/>
        <v>3178708996</v>
      </c>
      <c r="H199" s="64">
        <f t="shared" si="13"/>
        <v>4111571028</v>
      </c>
      <c r="I199" s="64">
        <f t="shared" si="13"/>
        <v>197734802</v>
      </c>
      <c r="J199" s="64">
        <f t="shared" si="13"/>
        <v>732251249</v>
      </c>
      <c r="K199" s="64">
        <f t="shared" si="13"/>
        <v>469035487</v>
      </c>
      <c r="L199" s="64">
        <f t="shared" si="13"/>
        <v>196610314</v>
      </c>
      <c r="M199" s="64">
        <f t="shared" si="13"/>
        <v>929986051</v>
      </c>
      <c r="N199" s="64">
        <f t="shared" si="13"/>
        <v>665645801</v>
      </c>
      <c r="O199" s="64">
        <f t="shared" si="13"/>
        <v>1595631852</v>
      </c>
      <c r="P199" s="64">
        <f t="shared" si="13"/>
        <v>245266902</v>
      </c>
      <c r="Q199" s="64">
        <f t="shared" si="13"/>
        <v>3182906843</v>
      </c>
      <c r="R199" s="64">
        <f t="shared" si="13"/>
        <v>1841486276</v>
      </c>
      <c r="S199" s="64">
        <f t="shared" si="13"/>
        <v>1441616877</v>
      </c>
      <c r="T199" s="64">
        <f t="shared" si="13"/>
        <v>3428173745</v>
      </c>
      <c r="U199" s="64">
        <f t="shared" si="13"/>
        <v>3283103153</v>
      </c>
      <c r="V199" s="64">
        <f t="shared" si="13"/>
        <v>6711276898</v>
      </c>
      <c r="W199" s="64">
        <f t="shared" si="13"/>
        <v>127915198</v>
      </c>
      <c r="X199" s="64">
        <f t="shared" si="13"/>
        <v>427743250</v>
      </c>
      <c r="Y199" s="64">
        <f t="shared" si="13"/>
        <v>531559020</v>
      </c>
      <c r="Z199" s="64">
        <f t="shared" si="13"/>
        <v>746486535</v>
      </c>
      <c r="AA199" s="64">
        <f t="shared" si="13"/>
        <v>555658448</v>
      </c>
      <c r="AB199" s="64">
        <f t="shared" si="13"/>
        <v>1278045555</v>
      </c>
      <c r="AC199" s="64">
        <f t="shared" si="13"/>
        <v>1833704003</v>
      </c>
      <c r="AD199" s="64">
        <f t="shared" si="13"/>
        <v>10860160</v>
      </c>
      <c r="AE199" s="64">
        <f t="shared" si="13"/>
        <v>104889046</v>
      </c>
      <c r="AF199" s="64">
        <f t="shared" si="13"/>
        <v>72897267</v>
      </c>
      <c r="AG199" s="64">
        <f t="shared" si="13"/>
        <v>16684100</v>
      </c>
      <c r="AH199" s="64">
        <f t="shared" si="13"/>
        <v>115749206</v>
      </c>
      <c r="AI199" s="64">
        <f t="shared" si="13"/>
        <v>89581367</v>
      </c>
      <c r="AJ199" s="64">
        <f t="shared" si="13"/>
        <v>205330573</v>
      </c>
      <c r="AK199" s="64">
        <f t="shared" si="13"/>
        <v>45474880</v>
      </c>
      <c r="AL199" s="64">
        <f t="shared" si="13"/>
        <v>122160533</v>
      </c>
      <c r="AM199" s="64">
        <f t="shared" si="13"/>
        <v>176105255</v>
      </c>
      <c r="AN199" s="64">
        <f t="shared" si="13"/>
        <v>46475705</v>
      </c>
      <c r="AO199" s="64">
        <f t="shared" si="13"/>
        <v>167635413</v>
      </c>
      <c r="AP199" s="64">
        <f t="shared" si="13"/>
        <v>222580960</v>
      </c>
      <c r="AQ199" s="64">
        <f t="shared" si="13"/>
        <v>390216373</v>
      </c>
      <c r="AR199" s="64">
        <f t="shared" si="13"/>
        <v>98087858</v>
      </c>
      <c r="AS199" s="64">
        <f t="shared" si="13"/>
        <v>1433688084</v>
      </c>
      <c r="AT199" s="64">
        <f t="shared" si="13"/>
        <v>886016066</v>
      </c>
      <c r="AU199" s="64">
        <f t="shared" si="13"/>
        <v>334603834</v>
      </c>
      <c r="AV199" s="64">
        <f t="shared" si="13"/>
        <v>1531775942</v>
      </c>
      <c r="AW199" s="64">
        <f t="shared" si="13"/>
        <v>1220619900</v>
      </c>
      <c r="AX199" s="64">
        <f t="shared" si="13"/>
        <v>2752395842</v>
      </c>
      <c r="AY199" s="64">
        <f t="shared" si="13"/>
        <v>44767215</v>
      </c>
      <c r="AZ199" s="64">
        <f t="shared" si="13"/>
        <v>150287439</v>
      </c>
      <c r="BA199" s="64">
        <f t="shared" si="13"/>
        <v>91051394</v>
      </c>
      <c r="BB199" s="64">
        <f t="shared" si="13"/>
        <v>9551800</v>
      </c>
      <c r="BC199" s="64">
        <f t="shared" si="13"/>
        <v>195054654</v>
      </c>
      <c r="BD199" s="64">
        <f t="shared" si="13"/>
        <v>100603194</v>
      </c>
      <c r="BE199" s="64">
        <f t="shared" si="13"/>
        <v>295657848</v>
      </c>
      <c r="BF199" s="64">
        <f t="shared" si="13"/>
        <v>8286712</v>
      </c>
      <c r="BG199" s="64">
        <f t="shared" si="13"/>
        <v>15691498</v>
      </c>
      <c r="BH199" s="64">
        <f t="shared" si="13"/>
        <v>51938945</v>
      </c>
      <c r="BI199" s="64">
        <f t="shared" si="13"/>
        <v>8344600</v>
      </c>
      <c r="BJ199" s="64">
        <f t="shared" si="13"/>
        <v>23978210</v>
      </c>
      <c r="BK199" s="64">
        <f t="shared" si="13"/>
        <v>60283545</v>
      </c>
      <c r="BL199" s="64">
        <f t="shared" si="13"/>
        <v>84261755</v>
      </c>
      <c r="BM199" s="64">
        <f t="shared" si="13"/>
        <v>33231452</v>
      </c>
      <c r="BN199" s="64">
        <f t="shared" si="13"/>
        <v>147915246</v>
      </c>
      <c r="BO199" s="64">
        <f t="shared" ref="BO199:DZ199" si="14">SUM(BO175:BO181)</f>
        <v>85159826</v>
      </c>
      <c r="BP199" s="64">
        <f t="shared" si="14"/>
        <v>4923005</v>
      </c>
      <c r="BQ199" s="64">
        <f t="shared" si="14"/>
        <v>181146698</v>
      </c>
      <c r="BR199" s="64">
        <f t="shared" si="14"/>
        <v>90082831</v>
      </c>
      <c r="BS199" s="64">
        <f t="shared" si="14"/>
        <v>271229529</v>
      </c>
      <c r="BT199" s="64">
        <f t="shared" si="14"/>
        <v>12497196</v>
      </c>
      <c r="BU199" s="64">
        <f t="shared" si="14"/>
        <v>298780576</v>
      </c>
      <c r="BV199" s="64">
        <f t="shared" si="14"/>
        <v>281013680</v>
      </c>
      <c r="BW199" s="64">
        <f t="shared" si="14"/>
        <v>140898757</v>
      </c>
      <c r="BX199" s="64">
        <f t="shared" si="14"/>
        <v>311277772</v>
      </c>
      <c r="BY199" s="64">
        <f t="shared" si="14"/>
        <v>421912437</v>
      </c>
      <c r="BZ199" s="64">
        <f t="shared" si="14"/>
        <v>733190209</v>
      </c>
      <c r="CA199" s="64">
        <f t="shared" si="14"/>
        <v>41135533</v>
      </c>
      <c r="CB199" s="64">
        <f t="shared" si="14"/>
        <v>378436566</v>
      </c>
      <c r="CC199" s="64">
        <f t="shared" si="14"/>
        <v>350477957</v>
      </c>
      <c r="CD199" s="64">
        <f t="shared" si="14"/>
        <v>150169966</v>
      </c>
      <c r="CE199" s="64">
        <f t="shared" si="14"/>
        <v>419572099</v>
      </c>
      <c r="CF199" s="64">
        <f t="shared" si="14"/>
        <v>500647923</v>
      </c>
      <c r="CG199" s="64">
        <f t="shared" si="14"/>
        <v>920220022</v>
      </c>
      <c r="CH199" s="64">
        <f t="shared" si="14"/>
        <v>204272809</v>
      </c>
      <c r="CI199" s="64">
        <f t="shared" si="14"/>
        <v>304502352</v>
      </c>
      <c r="CJ199" s="64">
        <f t="shared" si="14"/>
        <v>111465536</v>
      </c>
      <c r="CK199" s="64">
        <f t="shared" si="14"/>
        <v>9750000</v>
      </c>
      <c r="CL199" s="64">
        <f t="shared" si="14"/>
        <v>508775161</v>
      </c>
      <c r="CM199" s="64">
        <f t="shared" si="14"/>
        <v>121215536</v>
      </c>
      <c r="CN199" s="64">
        <f t="shared" si="14"/>
        <v>629990697</v>
      </c>
      <c r="CO199" s="64">
        <f t="shared" si="14"/>
        <v>216394109</v>
      </c>
      <c r="CP199" s="64">
        <f t="shared" si="14"/>
        <v>1028026003</v>
      </c>
      <c r="CQ199" s="64">
        <f t="shared" si="14"/>
        <v>455085291</v>
      </c>
      <c r="CR199" s="64">
        <f t="shared" si="14"/>
        <v>109027293</v>
      </c>
      <c r="CS199" s="64">
        <f t="shared" si="14"/>
        <v>1244420112</v>
      </c>
      <c r="CT199" s="64">
        <f t="shared" si="14"/>
        <v>564112584</v>
      </c>
      <c r="CU199" s="64">
        <f t="shared" si="14"/>
        <v>1808532696</v>
      </c>
      <c r="CV199" s="64">
        <f t="shared" si="14"/>
        <v>57748947</v>
      </c>
      <c r="CW199" s="64">
        <f t="shared" si="14"/>
        <v>161591616</v>
      </c>
      <c r="CX199" s="64">
        <f t="shared" si="14"/>
        <v>26792986</v>
      </c>
      <c r="CY199" s="64">
        <f t="shared" si="14"/>
        <v>4048100</v>
      </c>
      <c r="CZ199" s="64">
        <f t="shared" si="14"/>
        <v>219340563</v>
      </c>
      <c r="DA199" s="64">
        <f t="shared" si="14"/>
        <v>30841086</v>
      </c>
      <c r="DB199" s="64">
        <f t="shared" si="14"/>
        <v>250181649</v>
      </c>
      <c r="DC199" s="64">
        <f t="shared" si="14"/>
        <v>6488700</v>
      </c>
      <c r="DD199" s="64">
        <f t="shared" si="14"/>
        <v>140750824</v>
      </c>
      <c r="DE199" s="64">
        <f t="shared" si="14"/>
        <v>118520702</v>
      </c>
      <c r="DF199" s="64">
        <f t="shared" si="14"/>
        <v>28102428</v>
      </c>
      <c r="DG199" s="64">
        <f t="shared" si="14"/>
        <v>147239524</v>
      </c>
      <c r="DH199" s="64">
        <f t="shared" si="14"/>
        <v>146623130</v>
      </c>
      <c r="DI199" s="64">
        <f t="shared" si="14"/>
        <v>293862654</v>
      </c>
      <c r="DJ199" s="64">
        <f t="shared" si="14"/>
        <v>12438565</v>
      </c>
      <c r="DK199" s="64">
        <f t="shared" si="14"/>
        <v>96821580</v>
      </c>
      <c r="DL199" s="64">
        <f t="shared" si="14"/>
        <v>62526125</v>
      </c>
      <c r="DM199" s="64">
        <f t="shared" si="14"/>
        <v>64726221</v>
      </c>
      <c r="DN199" s="64">
        <f t="shared" si="14"/>
        <v>109260145</v>
      </c>
      <c r="DO199" s="64">
        <f t="shared" si="14"/>
        <v>127252346</v>
      </c>
      <c r="DP199" s="64">
        <f t="shared" si="14"/>
        <v>236512491</v>
      </c>
      <c r="DQ199" s="64">
        <f t="shared" si="14"/>
        <v>20615650</v>
      </c>
      <c r="DR199" s="64">
        <f t="shared" si="14"/>
        <v>72672100</v>
      </c>
      <c r="DS199" s="64">
        <f t="shared" si="14"/>
        <v>838875696</v>
      </c>
      <c r="DT199" s="64">
        <f t="shared" si="14"/>
        <v>725878049</v>
      </c>
      <c r="DU199" s="64">
        <f t="shared" si="14"/>
        <v>93287750</v>
      </c>
      <c r="DV199" s="64">
        <f t="shared" si="14"/>
        <v>1564753745</v>
      </c>
      <c r="DW199" s="64">
        <f t="shared" si="14"/>
        <v>1658041495</v>
      </c>
      <c r="DX199" s="64">
        <f t="shared" si="14"/>
        <v>1318744</v>
      </c>
      <c r="DY199" s="64">
        <f t="shared" si="14"/>
        <v>135256541</v>
      </c>
      <c r="DZ199" s="64">
        <f t="shared" si="14"/>
        <v>138899788</v>
      </c>
      <c r="EA199" s="64">
        <f t="shared" ref="EA199:FM199" si="15">SUM(EA175:EA181)</f>
        <v>54332083</v>
      </c>
      <c r="EB199" s="64">
        <f t="shared" si="15"/>
        <v>136575285</v>
      </c>
      <c r="EC199" s="64">
        <f t="shared" si="15"/>
        <v>193231871</v>
      </c>
      <c r="ED199" s="64">
        <f t="shared" si="15"/>
        <v>329807156</v>
      </c>
      <c r="EE199" s="64">
        <f t="shared" si="15"/>
        <v>33939600</v>
      </c>
      <c r="EF199" s="64">
        <f t="shared" si="15"/>
        <v>101407183</v>
      </c>
      <c r="EG199" s="64">
        <f t="shared" si="15"/>
        <v>86698580</v>
      </c>
      <c r="EH199" s="64">
        <f t="shared" si="15"/>
        <v>1579500</v>
      </c>
      <c r="EI199" s="64">
        <f t="shared" si="15"/>
        <v>135346783</v>
      </c>
      <c r="EJ199" s="64">
        <f t="shared" si="15"/>
        <v>88278080</v>
      </c>
      <c r="EK199" s="64">
        <f t="shared" si="15"/>
        <v>223624863</v>
      </c>
      <c r="EL199" s="64">
        <f t="shared" si="15"/>
        <v>799162154</v>
      </c>
      <c r="EM199" s="64">
        <f t="shared" si="15"/>
        <v>7687627827</v>
      </c>
      <c r="EN199" s="64">
        <f t="shared" si="15"/>
        <v>5721816629</v>
      </c>
      <c r="EO199" s="64">
        <f t="shared" si="15"/>
        <v>3691021728</v>
      </c>
      <c r="EP199" s="64">
        <f t="shared" si="15"/>
        <v>8486789981</v>
      </c>
      <c r="EQ199" s="64">
        <f t="shared" si="15"/>
        <v>9412838357</v>
      </c>
      <c r="ER199" s="64">
        <f t="shared" si="15"/>
        <v>17899628338</v>
      </c>
      <c r="ES199" s="64">
        <f t="shared" si="15"/>
        <v>1286467776</v>
      </c>
      <c r="ET199" s="64">
        <f t="shared" si="15"/>
        <v>9259597767</v>
      </c>
      <c r="EU199" s="64">
        <f t="shared" si="15"/>
        <v>7123007552</v>
      </c>
      <c r="EV199" s="64">
        <f t="shared" si="15"/>
        <v>4674136230</v>
      </c>
      <c r="EW199" s="64">
        <f t="shared" si="15"/>
        <v>10546065543</v>
      </c>
      <c r="EX199" s="64">
        <f t="shared" si="15"/>
        <v>11797143782</v>
      </c>
      <c r="EY199" s="64">
        <f t="shared" si="15"/>
        <v>22343209325</v>
      </c>
      <c r="EZ199" s="64">
        <f t="shared" si="15"/>
        <v>1385078382</v>
      </c>
      <c r="FA199" s="64">
        <f t="shared" si="15"/>
        <v>9866690428</v>
      </c>
      <c r="FB199" s="64">
        <f t="shared" si="15"/>
        <v>8308622849</v>
      </c>
      <c r="FC199" s="64">
        <f t="shared" si="15"/>
        <v>5551223111</v>
      </c>
      <c r="FD199" s="64">
        <f t="shared" si="15"/>
        <v>11251768810</v>
      </c>
      <c r="FE199" s="64">
        <f t="shared" si="15"/>
        <v>13859845960</v>
      </c>
      <c r="FF199" s="64">
        <f t="shared" si="15"/>
        <v>25111614770</v>
      </c>
      <c r="FG199" s="64">
        <f t="shared" si="15"/>
        <v>1419017982</v>
      </c>
      <c r="FH199" s="64">
        <f t="shared" si="15"/>
        <v>9968097611</v>
      </c>
      <c r="FI199" s="64">
        <f t="shared" si="15"/>
        <v>8395321429</v>
      </c>
      <c r="FJ199" s="64">
        <f t="shared" si="15"/>
        <v>5552802611</v>
      </c>
      <c r="FK199" s="64">
        <f t="shared" si="15"/>
        <v>11387115593</v>
      </c>
      <c r="FL199" s="64">
        <f t="shared" si="15"/>
        <v>13948124040</v>
      </c>
      <c r="FM199" s="64">
        <f t="shared" si="15"/>
        <v>25335239633</v>
      </c>
    </row>
    <row r="200" spans="1:172" s="49" customFormat="1" ht="13" x14ac:dyDescent="0.25">
      <c r="A200" s="63" t="s">
        <v>92</v>
      </c>
      <c r="B200" s="65">
        <f>SUM(B187:B193)</f>
        <v>2067890</v>
      </c>
      <c r="C200" s="65">
        <f t="shared" ref="C200:BN200" si="16">SUM(C187:C193)</f>
        <v>1292691818</v>
      </c>
      <c r="D200" s="65">
        <f t="shared" si="16"/>
        <v>2641359425</v>
      </c>
      <c r="E200" s="65">
        <f t="shared" si="16"/>
        <v>2039123545</v>
      </c>
      <c r="F200" s="65">
        <f t="shared" si="16"/>
        <v>1294759708</v>
      </c>
      <c r="G200" s="65">
        <f t="shared" si="16"/>
        <v>4680482970</v>
      </c>
      <c r="H200" s="65">
        <f t="shared" si="16"/>
        <v>5975242678</v>
      </c>
      <c r="I200" s="65">
        <f t="shared" si="16"/>
        <v>273751044</v>
      </c>
      <c r="J200" s="65">
        <f t="shared" si="16"/>
        <v>1028685766</v>
      </c>
      <c r="K200" s="65">
        <f t="shared" si="16"/>
        <v>770620663</v>
      </c>
      <c r="L200" s="65">
        <f t="shared" si="16"/>
        <v>243301266</v>
      </c>
      <c r="M200" s="65">
        <f t="shared" si="16"/>
        <v>1302436810</v>
      </c>
      <c r="N200" s="65">
        <f t="shared" si="16"/>
        <v>1013921929</v>
      </c>
      <c r="O200" s="65">
        <f t="shared" si="16"/>
        <v>2316358739</v>
      </c>
      <c r="P200" s="65">
        <f t="shared" si="16"/>
        <v>297326353</v>
      </c>
      <c r="Q200" s="65">
        <f t="shared" si="16"/>
        <v>3852230673</v>
      </c>
      <c r="R200" s="65">
        <f t="shared" si="16"/>
        <v>2163066448</v>
      </c>
      <c r="S200" s="65">
        <f t="shared" si="16"/>
        <v>1285602751</v>
      </c>
      <c r="T200" s="65">
        <f t="shared" si="16"/>
        <v>4149557026</v>
      </c>
      <c r="U200" s="65">
        <f t="shared" si="16"/>
        <v>3448669199</v>
      </c>
      <c r="V200" s="65">
        <f t="shared" si="16"/>
        <v>7598226225</v>
      </c>
      <c r="W200" s="65">
        <f t="shared" si="16"/>
        <v>27643414</v>
      </c>
      <c r="X200" s="65">
        <f t="shared" si="16"/>
        <v>398978922</v>
      </c>
      <c r="Y200" s="65">
        <f t="shared" si="16"/>
        <v>779682117</v>
      </c>
      <c r="Z200" s="65">
        <f t="shared" si="16"/>
        <v>727326183</v>
      </c>
      <c r="AA200" s="65">
        <f t="shared" si="16"/>
        <v>426622336</v>
      </c>
      <c r="AB200" s="65">
        <f t="shared" si="16"/>
        <v>1507008300</v>
      </c>
      <c r="AC200" s="65">
        <f t="shared" si="16"/>
        <v>1933630636</v>
      </c>
      <c r="AD200" s="65">
        <f t="shared" si="16"/>
        <v>17953398</v>
      </c>
      <c r="AE200" s="65">
        <f t="shared" si="16"/>
        <v>64931850</v>
      </c>
      <c r="AF200" s="65">
        <f t="shared" si="16"/>
        <v>76776282</v>
      </c>
      <c r="AG200" s="65">
        <f t="shared" si="16"/>
        <v>11058100</v>
      </c>
      <c r="AH200" s="65">
        <f t="shared" si="16"/>
        <v>82885248</v>
      </c>
      <c r="AI200" s="65">
        <f t="shared" si="16"/>
        <v>87834382</v>
      </c>
      <c r="AJ200" s="65">
        <f t="shared" si="16"/>
        <v>170719630</v>
      </c>
      <c r="AK200" s="65">
        <f t="shared" si="16"/>
        <v>29838405</v>
      </c>
      <c r="AL200" s="65">
        <f t="shared" si="16"/>
        <v>102951041</v>
      </c>
      <c r="AM200" s="65">
        <f t="shared" si="16"/>
        <v>355120638</v>
      </c>
      <c r="AN200" s="65">
        <f t="shared" si="16"/>
        <v>184241391</v>
      </c>
      <c r="AO200" s="65">
        <f t="shared" si="16"/>
        <v>132789446</v>
      </c>
      <c r="AP200" s="65">
        <f t="shared" si="16"/>
        <v>539362029</v>
      </c>
      <c r="AQ200" s="65">
        <f t="shared" si="16"/>
        <v>672151475</v>
      </c>
      <c r="AR200" s="65">
        <f t="shared" si="16"/>
        <v>123699772</v>
      </c>
      <c r="AS200" s="65">
        <f t="shared" si="16"/>
        <v>1683736764</v>
      </c>
      <c r="AT200" s="65">
        <f t="shared" si="16"/>
        <v>901112086</v>
      </c>
      <c r="AU200" s="65">
        <f t="shared" si="16"/>
        <v>377811626</v>
      </c>
      <c r="AV200" s="65">
        <f t="shared" si="16"/>
        <v>1807436536</v>
      </c>
      <c r="AW200" s="65">
        <f t="shared" si="16"/>
        <v>1278923712</v>
      </c>
      <c r="AX200" s="65">
        <f t="shared" si="16"/>
        <v>3086360248</v>
      </c>
      <c r="AY200" s="65">
        <f t="shared" si="16"/>
        <v>10377955</v>
      </c>
      <c r="AZ200" s="65">
        <f t="shared" si="16"/>
        <v>130703305</v>
      </c>
      <c r="BA200" s="65">
        <f t="shared" si="16"/>
        <v>131783529</v>
      </c>
      <c r="BB200" s="65">
        <f t="shared" si="16"/>
        <v>8898136</v>
      </c>
      <c r="BC200" s="65">
        <f t="shared" si="16"/>
        <v>141081260</v>
      </c>
      <c r="BD200" s="65">
        <f t="shared" si="16"/>
        <v>140681665</v>
      </c>
      <c r="BE200" s="65">
        <f t="shared" si="16"/>
        <v>281762925</v>
      </c>
      <c r="BF200" s="65">
        <f t="shared" si="16"/>
        <v>7825040</v>
      </c>
      <c r="BG200" s="65">
        <f t="shared" si="16"/>
        <v>17157000</v>
      </c>
      <c r="BH200" s="65">
        <f t="shared" si="16"/>
        <v>36804621</v>
      </c>
      <c r="BI200" s="65">
        <f t="shared" si="16"/>
        <v>6219200</v>
      </c>
      <c r="BJ200" s="65">
        <f t="shared" si="16"/>
        <v>24982040</v>
      </c>
      <c r="BK200" s="65">
        <f t="shared" si="16"/>
        <v>43023821</v>
      </c>
      <c r="BL200" s="65">
        <f t="shared" si="16"/>
        <v>68005861</v>
      </c>
      <c r="BM200" s="65">
        <f t="shared" si="16"/>
        <v>8360693</v>
      </c>
      <c r="BN200" s="65">
        <f t="shared" si="16"/>
        <v>124136705</v>
      </c>
      <c r="BO200" s="65">
        <f t="shared" ref="BO200:DZ200" si="17">SUM(BO187:BO193)</f>
        <v>90953225</v>
      </c>
      <c r="BP200" s="65">
        <f t="shared" si="17"/>
        <v>1736189</v>
      </c>
      <c r="BQ200" s="65">
        <f t="shared" si="17"/>
        <v>132497398</v>
      </c>
      <c r="BR200" s="65">
        <f t="shared" si="17"/>
        <v>92689414</v>
      </c>
      <c r="BS200" s="65">
        <f t="shared" si="17"/>
        <v>225186812</v>
      </c>
      <c r="BT200" s="65">
        <f t="shared" si="17"/>
        <v>15952221</v>
      </c>
      <c r="BU200" s="65">
        <f t="shared" si="17"/>
        <v>241417886</v>
      </c>
      <c r="BV200" s="65">
        <f t="shared" si="17"/>
        <v>290393617</v>
      </c>
      <c r="BW200" s="65">
        <f t="shared" si="17"/>
        <v>300812099</v>
      </c>
      <c r="BX200" s="65">
        <f t="shared" si="17"/>
        <v>257370107</v>
      </c>
      <c r="BY200" s="65">
        <f t="shared" si="17"/>
        <v>591205716</v>
      </c>
      <c r="BZ200" s="65">
        <f t="shared" si="17"/>
        <v>848575823</v>
      </c>
      <c r="CA200" s="65">
        <f t="shared" si="17"/>
        <v>23115620</v>
      </c>
      <c r="CB200" s="65">
        <f t="shared" si="17"/>
        <v>517251320</v>
      </c>
      <c r="CC200" s="65">
        <f t="shared" si="17"/>
        <v>433595752</v>
      </c>
      <c r="CD200" s="65">
        <f t="shared" si="17"/>
        <v>151980104</v>
      </c>
      <c r="CE200" s="65">
        <f t="shared" si="17"/>
        <v>540366940</v>
      </c>
      <c r="CF200" s="65">
        <f t="shared" si="17"/>
        <v>585575856</v>
      </c>
      <c r="CG200" s="65">
        <f t="shared" si="17"/>
        <v>1125942796</v>
      </c>
      <c r="CH200" s="65">
        <f t="shared" si="17"/>
        <v>175988832</v>
      </c>
      <c r="CI200" s="65">
        <f t="shared" si="17"/>
        <v>498830367</v>
      </c>
      <c r="CJ200" s="65">
        <f t="shared" si="17"/>
        <v>131166745</v>
      </c>
      <c r="CK200" s="65">
        <f t="shared" si="17"/>
        <v>38310000</v>
      </c>
      <c r="CL200" s="65">
        <f t="shared" si="17"/>
        <v>674819199</v>
      </c>
      <c r="CM200" s="65">
        <f t="shared" si="17"/>
        <v>169476745</v>
      </c>
      <c r="CN200" s="65">
        <f t="shared" si="17"/>
        <v>844295944</v>
      </c>
      <c r="CO200" s="65">
        <f t="shared" si="17"/>
        <v>156457770</v>
      </c>
      <c r="CP200" s="65">
        <f t="shared" si="17"/>
        <v>1009571090</v>
      </c>
      <c r="CQ200" s="65">
        <f t="shared" si="17"/>
        <v>652428219</v>
      </c>
      <c r="CR200" s="65">
        <f t="shared" si="17"/>
        <v>278494204</v>
      </c>
      <c r="CS200" s="65">
        <f t="shared" si="17"/>
        <v>1166028860</v>
      </c>
      <c r="CT200" s="65">
        <f t="shared" si="17"/>
        <v>930922423</v>
      </c>
      <c r="CU200" s="65">
        <f t="shared" si="17"/>
        <v>2096951283</v>
      </c>
      <c r="CV200" s="65">
        <f t="shared" si="17"/>
        <v>11406660</v>
      </c>
      <c r="CW200" s="65">
        <f t="shared" si="17"/>
        <v>126901086</v>
      </c>
      <c r="CX200" s="65">
        <f t="shared" si="17"/>
        <v>65605000</v>
      </c>
      <c r="CY200" s="65">
        <f t="shared" si="17"/>
        <v>0</v>
      </c>
      <c r="CZ200" s="65">
        <f t="shared" si="17"/>
        <v>138307746</v>
      </c>
      <c r="DA200" s="65">
        <f t="shared" si="17"/>
        <v>65605000</v>
      </c>
      <c r="DB200" s="65">
        <f t="shared" si="17"/>
        <v>203912746</v>
      </c>
      <c r="DC200" s="65">
        <f t="shared" si="17"/>
        <v>40690071</v>
      </c>
      <c r="DD200" s="65">
        <f t="shared" si="17"/>
        <v>221903129</v>
      </c>
      <c r="DE200" s="65">
        <f t="shared" si="17"/>
        <v>205170355</v>
      </c>
      <c r="DF200" s="65">
        <f t="shared" si="17"/>
        <v>58377562</v>
      </c>
      <c r="DG200" s="65">
        <f t="shared" si="17"/>
        <v>262593200</v>
      </c>
      <c r="DH200" s="65">
        <f t="shared" si="17"/>
        <v>263547917</v>
      </c>
      <c r="DI200" s="65">
        <f t="shared" si="17"/>
        <v>526141117</v>
      </c>
      <c r="DJ200" s="65">
        <f t="shared" si="17"/>
        <v>34357595</v>
      </c>
      <c r="DK200" s="65">
        <f t="shared" si="17"/>
        <v>87501362</v>
      </c>
      <c r="DL200" s="65">
        <f t="shared" si="17"/>
        <v>138035913</v>
      </c>
      <c r="DM200" s="65">
        <f t="shared" si="17"/>
        <v>94128270</v>
      </c>
      <c r="DN200" s="65">
        <f t="shared" si="17"/>
        <v>121858957</v>
      </c>
      <c r="DO200" s="65">
        <f t="shared" si="17"/>
        <v>232164183</v>
      </c>
      <c r="DP200" s="65">
        <f t="shared" si="17"/>
        <v>354023140</v>
      </c>
      <c r="DQ200" s="65">
        <f t="shared" si="17"/>
        <v>1280654</v>
      </c>
      <c r="DR200" s="65">
        <f t="shared" si="17"/>
        <v>85778700</v>
      </c>
      <c r="DS200" s="65">
        <f t="shared" si="17"/>
        <v>927054761</v>
      </c>
      <c r="DT200" s="65">
        <f t="shared" si="17"/>
        <v>898936830</v>
      </c>
      <c r="DU200" s="65">
        <f t="shared" si="17"/>
        <v>87059354</v>
      </c>
      <c r="DV200" s="65">
        <f t="shared" si="17"/>
        <v>1825991591</v>
      </c>
      <c r="DW200" s="65">
        <f t="shared" si="17"/>
        <v>1913050945</v>
      </c>
      <c r="DX200" s="65">
        <f t="shared" si="17"/>
        <v>12728101</v>
      </c>
      <c r="DY200" s="65">
        <f t="shared" si="17"/>
        <v>214245480</v>
      </c>
      <c r="DZ200" s="65">
        <f t="shared" si="17"/>
        <v>198993270</v>
      </c>
      <c r="EA200" s="65">
        <f t="shared" ref="EA200:FM200" si="18">SUM(EA187:EA193)</f>
        <v>56707141</v>
      </c>
      <c r="EB200" s="65">
        <f t="shared" si="18"/>
        <v>226973581</v>
      </c>
      <c r="EC200" s="65">
        <f t="shared" si="18"/>
        <v>255700411</v>
      </c>
      <c r="ED200" s="65">
        <f t="shared" si="18"/>
        <v>482673992</v>
      </c>
      <c r="EE200" s="65">
        <f t="shared" si="18"/>
        <v>37368126</v>
      </c>
      <c r="EF200" s="65">
        <f t="shared" si="18"/>
        <v>103479663</v>
      </c>
      <c r="EG200" s="65">
        <f t="shared" si="18"/>
        <v>39241939</v>
      </c>
      <c r="EH200" s="65">
        <f t="shared" si="18"/>
        <v>740000</v>
      </c>
      <c r="EI200" s="65">
        <f t="shared" si="18"/>
        <v>140847789</v>
      </c>
      <c r="EJ200" s="65">
        <f t="shared" si="18"/>
        <v>39981939</v>
      </c>
      <c r="EK200" s="65">
        <f t="shared" si="18"/>
        <v>180829728</v>
      </c>
      <c r="EL200" s="65">
        <f t="shared" si="18"/>
        <v>876418449</v>
      </c>
      <c r="EM200" s="65">
        <f t="shared" si="18"/>
        <v>9384167431</v>
      </c>
      <c r="EN200" s="65">
        <f t="shared" si="18"/>
        <v>7562182593</v>
      </c>
      <c r="EO200" s="65">
        <f t="shared" si="18"/>
        <v>4376313496</v>
      </c>
      <c r="EP200" s="65">
        <f t="shared" si="18"/>
        <v>10260585880</v>
      </c>
      <c r="EQ200" s="65">
        <f t="shared" si="18"/>
        <v>11938496089</v>
      </c>
      <c r="ER200" s="65">
        <f t="shared" si="18"/>
        <v>22199081969</v>
      </c>
      <c r="ES200" s="65">
        <f t="shared" si="18"/>
        <v>1170358407</v>
      </c>
      <c r="ET200" s="65">
        <f t="shared" si="18"/>
        <v>10963274507</v>
      </c>
      <c r="EU200" s="65">
        <f t="shared" si="18"/>
        <v>9454863367</v>
      </c>
      <c r="EV200" s="65">
        <f t="shared" si="18"/>
        <v>5654914794</v>
      </c>
      <c r="EW200" s="65">
        <f t="shared" si="18"/>
        <v>12133632914</v>
      </c>
      <c r="EX200" s="65">
        <f t="shared" si="18"/>
        <v>15109778161</v>
      </c>
      <c r="EY200" s="65">
        <f t="shared" si="18"/>
        <v>27243411075</v>
      </c>
      <c r="EZ200" s="65">
        <f t="shared" si="18"/>
        <v>1270821488</v>
      </c>
      <c r="FA200" s="65">
        <f t="shared" si="18"/>
        <v>11699604264</v>
      </c>
      <c r="FB200" s="65">
        <f t="shared" si="18"/>
        <v>10989722666</v>
      </c>
      <c r="FC200" s="65">
        <f t="shared" si="18"/>
        <v>6763064597</v>
      </c>
      <c r="FD200" s="65">
        <f t="shared" si="18"/>
        <v>12970425752</v>
      </c>
      <c r="FE200" s="65">
        <f t="shared" si="18"/>
        <v>17752787263</v>
      </c>
      <c r="FF200" s="65">
        <f t="shared" si="18"/>
        <v>30723213015</v>
      </c>
      <c r="FG200" s="65">
        <f t="shared" si="18"/>
        <v>1308189614</v>
      </c>
      <c r="FH200" s="65">
        <f t="shared" si="18"/>
        <v>11803083927</v>
      </c>
      <c r="FI200" s="65">
        <f t="shared" si="18"/>
        <v>11028964605</v>
      </c>
      <c r="FJ200" s="65">
        <f t="shared" si="18"/>
        <v>6763804597</v>
      </c>
      <c r="FK200" s="65">
        <f t="shared" si="18"/>
        <v>13111273541</v>
      </c>
      <c r="FL200" s="65">
        <f t="shared" si="18"/>
        <v>17792769202</v>
      </c>
      <c r="FM200" s="65">
        <f t="shared" si="18"/>
        <v>30904042743</v>
      </c>
    </row>
    <row r="201" spans="1:172" s="50" customFormat="1" ht="20" customHeight="1" x14ac:dyDescent="0.3">
      <c r="A201" s="23" t="s">
        <v>84</v>
      </c>
      <c r="B201" s="22">
        <f t="shared" ref="B201" si="19">IFERROR(B200/B199-1,"-")</f>
        <v>2.8086195782300396</v>
      </c>
      <c r="C201" s="22">
        <f t="shared" ref="C201:BN201" si="20">IFERROR(C200/C199-1,"-")</f>
        <v>0.38653369104806123</v>
      </c>
      <c r="D201" s="22">
        <f t="shared" si="20"/>
        <v>0.53592809108933381</v>
      </c>
      <c r="E201" s="22">
        <f t="shared" si="20"/>
        <v>0.39762351461258527</v>
      </c>
      <c r="F201" s="22">
        <f t="shared" si="20"/>
        <v>0.3879434081201838</v>
      </c>
      <c r="G201" s="22">
        <f t="shared" si="20"/>
        <v>0.47244776916974507</v>
      </c>
      <c r="H201" s="22">
        <f t="shared" si="20"/>
        <v>0.45327482787195095</v>
      </c>
      <c r="I201" s="22">
        <f t="shared" si="20"/>
        <v>0.38443532059672525</v>
      </c>
      <c r="J201" s="22">
        <f t="shared" si="20"/>
        <v>0.40482623608334745</v>
      </c>
      <c r="K201" s="22">
        <f t="shared" si="20"/>
        <v>0.64299010279365065</v>
      </c>
      <c r="L201" s="22">
        <f t="shared" si="20"/>
        <v>0.23747966752140992</v>
      </c>
      <c r="M201" s="22">
        <f t="shared" si="20"/>
        <v>0.40049069402654935</v>
      </c>
      <c r="N201" s="22">
        <f t="shared" si="20"/>
        <v>0.52321539094332836</v>
      </c>
      <c r="O201" s="22">
        <f t="shared" si="20"/>
        <v>0.45168745290251322</v>
      </c>
      <c r="P201" s="22">
        <f t="shared" si="20"/>
        <v>0.21225632392910487</v>
      </c>
      <c r="Q201" s="22">
        <f t="shared" si="20"/>
        <v>0.21028696817565007</v>
      </c>
      <c r="R201" s="22">
        <f t="shared" si="20"/>
        <v>0.17463077308320929</v>
      </c>
      <c r="S201" s="22">
        <f t="shared" si="20"/>
        <v>-0.10822162842922933</v>
      </c>
      <c r="T201" s="22">
        <f t="shared" si="20"/>
        <v>0.21042786470555619</v>
      </c>
      <c r="U201" s="22">
        <f t="shared" si="20"/>
        <v>5.0429742315196702E-2</v>
      </c>
      <c r="V201" s="22">
        <f t="shared" si="20"/>
        <v>0.13215805881356446</v>
      </c>
      <c r="W201" s="22">
        <f t="shared" si="20"/>
        <v>-0.78389265363135352</v>
      </c>
      <c r="X201" s="22">
        <f t="shared" si="20"/>
        <v>-6.7246714004253749E-2</v>
      </c>
      <c r="Y201" s="22">
        <f t="shared" si="20"/>
        <v>0.466783720460618</v>
      </c>
      <c r="Z201" s="22">
        <f t="shared" si="20"/>
        <v>-2.5667377911913758E-2</v>
      </c>
      <c r="AA201" s="22">
        <f t="shared" si="20"/>
        <v>-0.2322219926007496</v>
      </c>
      <c r="AB201" s="22">
        <f t="shared" si="20"/>
        <v>0.17915069154166408</v>
      </c>
      <c r="AC201" s="22">
        <f t="shared" si="20"/>
        <v>5.4494418312070358E-2</v>
      </c>
      <c r="AD201" s="22">
        <f t="shared" si="20"/>
        <v>0.65314304761624142</v>
      </c>
      <c r="AE201" s="22">
        <f t="shared" si="20"/>
        <v>-0.38094727260652173</v>
      </c>
      <c r="AF201" s="22">
        <f t="shared" si="20"/>
        <v>5.3212077209972675E-2</v>
      </c>
      <c r="AG201" s="22">
        <f t="shared" si="20"/>
        <v>-0.33720728118388166</v>
      </c>
      <c r="AH201" s="22">
        <f t="shared" si="20"/>
        <v>-0.28392383097643015</v>
      </c>
      <c r="AI201" s="22">
        <f t="shared" si="20"/>
        <v>-1.9501655963789832E-2</v>
      </c>
      <c r="AJ201" s="22">
        <f t="shared" si="20"/>
        <v>-0.16856205334799312</v>
      </c>
      <c r="AK201" s="22">
        <f t="shared" si="20"/>
        <v>-0.34384862587872689</v>
      </c>
      <c r="AL201" s="22">
        <f t="shared" si="20"/>
        <v>-0.15724793866117137</v>
      </c>
      <c r="AM201" s="22">
        <f t="shared" si="20"/>
        <v>1.0165249356130799</v>
      </c>
      <c r="AN201" s="22">
        <f t="shared" si="20"/>
        <v>2.9642516665427667</v>
      </c>
      <c r="AO201" s="22">
        <f t="shared" si="20"/>
        <v>-0.20786757628592478</v>
      </c>
      <c r="AP201" s="22">
        <f t="shared" si="20"/>
        <v>1.4232172823767137</v>
      </c>
      <c r="AQ201" s="22">
        <f t="shared" si="20"/>
        <v>0.72250966773247116</v>
      </c>
      <c r="AR201" s="22">
        <f t="shared" si="20"/>
        <v>0.26111197167747302</v>
      </c>
      <c r="AS201" s="22">
        <f t="shared" si="20"/>
        <v>0.17440940103398384</v>
      </c>
      <c r="AT201" s="22">
        <f t="shared" si="20"/>
        <v>1.7038088336425172E-2</v>
      </c>
      <c r="AU201" s="22">
        <f t="shared" si="20"/>
        <v>0.12913119220265723</v>
      </c>
      <c r="AV201" s="22">
        <f t="shared" si="20"/>
        <v>0.1799614332890469</v>
      </c>
      <c r="AW201" s="22">
        <f t="shared" si="20"/>
        <v>4.7765739359156845E-2</v>
      </c>
      <c r="AX201" s="22">
        <f t="shared" si="20"/>
        <v>0.12133589249914301</v>
      </c>
      <c r="AY201" s="22">
        <f t="shared" si="20"/>
        <v>-0.76817957069699339</v>
      </c>
      <c r="AZ201" s="22">
        <f t="shared" si="20"/>
        <v>-0.13031118322536595</v>
      </c>
      <c r="BA201" s="22">
        <f t="shared" si="20"/>
        <v>0.44735322778254227</v>
      </c>
      <c r="BB201" s="22">
        <f t="shared" si="20"/>
        <v>-6.8433593668209114E-2</v>
      </c>
      <c r="BC201" s="22">
        <f t="shared" si="20"/>
        <v>-0.27670908072770206</v>
      </c>
      <c r="BD201" s="22">
        <f t="shared" si="20"/>
        <v>0.39838169551555191</v>
      </c>
      <c r="BE201" s="22">
        <f t="shared" si="20"/>
        <v>-4.6996631728172478E-2</v>
      </c>
      <c r="BF201" s="22">
        <f t="shared" si="20"/>
        <v>-5.5712325950268315E-2</v>
      </c>
      <c r="BG201" s="22">
        <f t="shared" si="20"/>
        <v>9.3394652314265914E-2</v>
      </c>
      <c r="BH201" s="22">
        <f t="shared" si="20"/>
        <v>-0.29138681965912094</v>
      </c>
      <c r="BI201" s="22">
        <f t="shared" si="20"/>
        <v>-0.2547036406778036</v>
      </c>
      <c r="BJ201" s="22">
        <f t="shared" si="20"/>
        <v>4.1864259258718617E-2</v>
      </c>
      <c r="BK201" s="22">
        <f t="shared" si="20"/>
        <v>-0.28630904171279248</v>
      </c>
      <c r="BL201" s="22">
        <f t="shared" si="20"/>
        <v>-0.19292137933751796</v>
      </c>
      <c r="BM201" s="22">
        <f t="shared" si="20"/>
        <v>-0.74841024099699283</v>
      </c>
      <c r="BN201" s="22">
        <f t="shared" si="20"/>
        <v>-0.16075787752129356</v>
      </c>
      <c r="BO201" s="22">
        <f t="shared" ref="BO201:DZ201" si="21">IFERROR(BO200/BO199-1,"-")</f>
        <v>6.8029718614032841E-2</v>
      </c>
      <c r="BP201" s="22">
        <f t="shared" si="21"/>
        <v>-0.64733145710800621</v>
      </c>
      <c r="BQ201" s="22">
        <f t="shared" si="21"/>
        <v>-0.2685629963842896</v>
      </c>
      <c r="BR201" s="22">
        <f t="shared" si="21"/>
        <v>2.8935402796122167E-2</v>
      </c>
      <c r="BS201" s="22">
        <f t="shared" si="21"/>
        <v>-0.16975554678635307</v>
      </c>
      <c r="BT201" s="22">
        <f t="shared" si="21"/>
        <v>0.27646401640816065</v>
      </c>
      <c r="BU201" s="22">
        <f t="shared" si="21"/>
        <v>-0.1919893547564484</v>
      </c>
      <c r="BV201" s="22">
        <f t="shared" si="21"/>
        <v>3.3378933723084314E-2</v>
      </c>
      <c r="BW201" s="22">
        <f t="shared" si="21"/>
        <v>1.1349521131687483</v>
      </c>
      <c r="BX201" s="22">
        <f t="shared" si="21"/>
        <v>-0.17318186471727892</v>
      </c>
      <c r="BY201" s="22">
        <f t="shared" si="21"/>
        <v>0.40125216550561182</v>
      </c>
      <c r="BZ201" s="22">
        <f t="shared" si="21"/>
        <v>0.15737473384617995</v>
      </c>
      <c r="CA201" s="22">
        <f t="shared" si="21"/>
        <v>-0.43806197916531187</v>
      </c>
      <c r="CB201" s="22">
        <f t="shared" si="21"/>
        <v>0.3668111553469704</v>
      </c>
      <c r="CC201" s="22">
        <f t="shared" si="21"/>
        <v>0.23715555669025989</v>
      </c>
      <c r="CD201" s="22">
        <f t="shared" si="21"/>
        <v>1.2053928280172821E-2</v>
      </c>
      <c r="CE201" s="22">
        <f t="shared" si="21"/>
        <v>0.28790008031492098</v>
      </c>
      <c r="CF201" s="22">
        <f t="shared" si="21"/>
        <v>0.16963604381117148</v>
      </c>
      <c r="CG201" s="22">
        <f t="shared" si="21"/>
        <v>0.22355824594305562</v>
      </c>
      <c r="CH201" s="22">
        <f t="shared" si="21"/>
        <v>-0.13846178127408038</v>
      </c>
      <c r="CI201" s="22">
        <f t="shared" si="21"/>
        <v>0.63818231197110764</v>
      </c>
      <c r="CJ201" s="22">
        <f t="shared" si="21"/>
        <v>0.17674708889391599</v>
      </c>
      <c r="CK201" s="22">
        <f t="shared" si="21"/>
        <v>2.9292307692307693</v>
      </c>
      <c r="CL201" s="22">
        <f t="shared" si="21"/>
        <v>0.32636034682518633</v>
      </c>
      <c r="CM201" s="22">
        <f t="shared" si="21"/>
        <v>0.39814375774405675</v>
      </c>
      <c r="CN201" s="22">
        <f t="shared" si="21"/>
        <v>0.34017208193790194</v>
      </c>
      <c r="CO201" s="22">
        <f t="shared" si="21"/>
        <v>-0.27697768334349615</v>
      </c>
      <c r="CP201" s="22">
        <f t="shared" si="21"/>
        <v>-1.7951795913862645E-2</v>
      </c>
      <c r="CQ201" s="22">
        <f t="shared" si="21"/>
        <v>0.43363943397590488</v>
      </c>
      <c r="CR201" s="22">
        <f t="shared" si="21"/>
        <v>1.5543531012918024</v>
      </c>
      <c r="CS201" s="22">
        <f t="shared" si="21"/>
        <v>-6.2994202073776817E-2</v>
      </c>
      <c r="CT201" s="22">
        <f t="shared" si="21"/>
        <v>0.65024225554237947</v>
      </c>
      <c r="CU201" s="22">
        <f t="shared" si="21"/>
        <v>0.15947656773798236</v>
      </c>
      <c r="CV201" s="22">
        <f t="shared" si="21"/>
        <v>-0.80247847636078973</v>
      </c>
      <c r="CW201" s="22">
        <f t="shared" si="21"/>
        <v>-0.21468025915403932</v>
      </c>
      <c r="CX201" s="22">
        <f t="shared" si="21"/>
        <v>1.448588597030581</v>
      </c>
      <c r="CY201" s="22">
        <f t="shared" si="21"/>
        <v>-1</v>
      </c>
      <c r="CZ201" s="22">
        <f t="shared" si="21"/>
        <v>-0.36943835600531394</v>
      </c>
      <c r="DA201" s="22">
        <f t="shared" si="21"/>
        <v>1.1271948724503411</v>
      </c>
      <c r="DB201" s="22">
        <f t="shared" si="21"/>
        <v>-0.18494123443882171</v>
      </c>
      <c r="DC201" s="22">
        <f t="shared" si="21"/>
        <v>5.2709126635535624</v>
      </c>
      <c r="DD201" s="22">
        <f t="shared" si="21"/>
        <v>0.57656717519465461</v>
      </c>
      <c r="DE201" s="22">
        <f t="shared" si="21"/>
        <v>0.73109297817017649</v>
      </c>
      <c r="DF201" s="22">
        <f t="shared" si="21"/>
        <v>1.077313817866556</v>
      </c>
      <c r="DG201" s="22">
        <f t="shared" si="21"/>
        <v>0.78344233169349287</v>
      </c>
      <c r="DH201" s="22">
        <f t="shared" si="21"/>
        <v>0.79745117294931567</v>
      </c>
      <c r="DI201" s="22">
        <f t="shared" si="21"/>
        <v>0.79043206014194656</v>
      </c>
      <c r="DJ201" s="22">
        <f t="shared" si="21"/>
        <v>1.7621831778826578</v>
      </c>
      <c r="DK201" s="22">
        <f t="shared" si="21"/>
        <v>-9.6261783788283539E-2</v>
      </c>
      <c r="DL201" s="22">
        <f t="shared" si="21"/>
        <v>1.2076518095436106</v>
      </c>
      <c r="DM201" s="22">
        <f t="shared" si="21"/>
        <v>0.45425252001039884</v>
      </c>
      <c r="DN201" s="22">
        <f t="shared" si="21"/>
        <v>0.11531022588337225</v>
      </c>
      <c r="DO201" s="22">
        <f t="shared" si="21"/>
        <v>0.82443931524845926</v>
      </c>
      <c r="DP201" s="22">
        <f t="shared" si="21"/>
        <v>0.49684753859363817</v>
      </c>
      <c r="DQ201" s="22">
        <f t="shared" si="21"/>
        <v>-0.93787952356583471</v>
      </c>
      <c r="DR201" s="22">
        <f t="shared" si="21"/>
        <v>0.18035256996839233</v>
      </c>
      <c r="DS201" s="22">
        <f t="shared" si="21"/>
        <v>0.10511577033458352</v>
      </c>
      <c r="DT201" s="22">
        <f t="shared" si="21"/>
        <v>0.23841302438944534</v>
      </c>
      <c r="DU201" s="22">
        <f t="shared" si="21"/>
        <v>-6.6765422040943156E-2</v>
      </c>
      <c r="DV201" s="22">
        <f t="shared" si="21"/>
        <v>0.16695141125864499</v>
      </c>
      <c r="DW201" s="22">
        <f t="shared" si="21"/>
        <v>0.15380160916901531</v>
      </c>
      <c r="DX201" s="22">
        <f t="shared" si="21"/>
        <v>8.6516844815976413</v>
      </c>
      <c r="DY201" s="22">
        <f t="shared" si="21"/>
        <v>0.58399348686582186</v>
      </c>
      <c r="DZ201" s="22">
        <f t="shared" si="21"/>
        <v>0.43263911965078017</v>
      </c>
      <c r="EA201" s="22">
        <f t="shared" ref="EA201:FM201" si="22">IFERROR(EA200/EA199-1,"-")</f>
        <v>4.3713729878532392E-2</v>
      </c>
      <c r="EB201" s="22">
        <f t="shared" si="22"/>
        <v>0.66189351902139548</v>
      </c>
      <c r="EC201" s="22">
        <f t="shared" si="22"/>
        <v>0.32328279841579555</v>
      </c>
      <c r="ED201" s="22">
        <f t="shared" si="22"/>
        <v>0.46350369668752722</v>
      </c>
      <c r="EE201" s="22">
        <f t="shared" si="22"/>
        <v>0.10101845631651529</v>
      </c>
      <c r="EF201" s="22">
        <f t="shared" si="22"/>
        <v>2.0437211040563064E-2</v>
      </c>
      <c r="EG201" s="22">
        <f t="shared" si="22"/>
        <v>-0.54737506658125201</v>
      </c>
      <c r="EH201" s="22">
        <f t="shared" si="22"/>
        <v>-0.53149730927508698</v>
      </c>
      <c r="EI201" s="22">
        <f t="shared" si="22"/>
        <v>4.0643788334444597E-2</v>
      </c>
      <c r="EJ201" s="22">
        <f t="shared" si="22"/>
        <v>-0.54709097660483774</v>
      </c>
      <c r="EK201" s="22">
        <f t="shared" si="22"/>
        <v>-0.1913702010853775</v>
      </c>
      <c r="EL201" s="22">
        <f t="shared" si="22"/>
        <v>9.6671613656019062E-2</v>
      </c>
      <c r="EM201" s="22">
        <f t="shared" si="22"/>
        <v>0.22068440905028219</v>
      </c>
      <c r="EN201" s="22">
        <f t="shared" si="22"/>
        <v>0.3216401509045983</v>
      </c>
      <c r="EO201" s="22">
        <f t="shared" si="22"/>
        <v>0.18566451744279733</v>
      </c>
      <c r="EP201" s="22">
        <f t="shared" si="22"/>
        <v>0.20900669192605537</v>
      </c>
      <c r="EQ201" s="22">
        <f t="shared" si="22"/>
        <v>0.26832052524536931</v>
      </c>
      <c r="ER201" s="22">
        <f t="shared" si="22"/>
        <v>0.24019792756660086</v>
      </c>
      <c r="ES201" s="22">
        <f t="shared" si="22"/>
        <v>-9.0254393593143578E-2</v>
      </c>
      <c r="ET201" s="22">
        <f t="shared" si="22"/>
        <v>0.18399036144655034</v>
      </c>
      <c r="EU201" s="22">
        <f t="shared" si="22"/>
        <v>0.32736955534256884</v>
      </c>
      <c r="EV201" s="22">
        <f t="shared" si="22"/>
        <v>0.20983097533723361</v>
      </c>
      <c r="EW201" s="22">
        <f t="shared" si="22"/>
        <v>0.15053645973722918</v>
      </c>
      <c r="EX201" s="22">
        <f t="shared" si="22"/>
        <v>0.280799695266442</v>
      </c>
      <c r="EY201" s="22">
        <f t="shared" si="22"/>
        <v>0.21931503566576382</v>
      </c>
      <c r="EZ201" s="22">
        <f t="shared" si="22"/>
        <v>-8.2491283875947508E-2</v>
      </c>
      <c r="FA201" s="22">
        <f t="shared" si="22"/>
        <v>0.18576784681502723</v>
      </c>
      <c r="FB201" s="22">
        <f t="shared" si="22"/>
        <v>0.32268883372443469</v>
      </c>
      <c r="FC201" s="22">
        <f t="shared" si="22"/>
        <v>0.21830170788824566</v>
      </c>
      <c r="FD201" s="22">
        <f t="shared" si="22"/>
        <v>0.15274549015551631</v>
      </c>
      <c r="FE201" s="22">
        <f t="shared" si="22"/>
        <v>0.28087911757714812</v>
      </c>
      <c r="FF201" s="22">
        <f t="shared" si="22"/>
        <v>0.22346624446086949</v>
      </c>
      <c r="FG201" s="22">
        <f t="shared" si="22"/>
        <v>-7.810215896192918E-2</v>
      </c>
      <c r="FH201" s="22">
        <f t="shared" si="22"/>
        <v>0.18408590962984306</v>
      </c>
      <c r="FI201" s="22">
        <f t="shared" si="22"/>
        <v>0.31370367391802212</v>
      </c>
      <c r="FJ201" s="22">
        <f t="shared" si="22"/>
        <v>0.21808842684251495</v>
      </c>
      <c r="FK201" s="22">
        <f t="shared" si="22"/>
        <v>0.15141305398356475</v>
      </c>
      <c r="FL201" s="22">
        <f t="shared" si="22"/>
        <v>0.2756388709316353</v>
      </c>
      <c r="FM201" s="22">
        <f t="shared" si="22"/>
        <v>0.21980463538803274</v>
      </c>
      <c r="FN201" s="49"/>
    </row>
    <row r="202" spans="1:172" x14ac:dyDescent="0.25">
      <c r="F202" s="9"/>
      <c r="G202" s="10"/>
      <c r="CR202" s="17"/>
      <c r="CT202" s="17"/>
    </row>
    <row r="203" spans="1:172" x14ac:dyDescent="0.25">
      <c r="F203" s="9"/>
      <c r="G203" s="10"/>
    </row>
    <row r="204" spans="1:172" x14ac:dyDescent="0.25">
      <c r="F204" s="9"/>
      <c r="G204" s="10"/>
    </row>
    <row r="205" spans="1:172" x14ac:dyDescent="0.25">
      <c r="F205" s="9"/>
      <c r="G205" s="10"/>
    </row>
    <row r="206" spans="1:172" x14ac:dyDescent="0.25">
      <c r="F206" s="9"/>
      <c r="G206" s="10"/>
    </row>
    <row r="207" spans="1:172" x14ac:dyDescent="0.25">
      <c r="F207" s="9"/>
      <c r="G207" s="10"/>
    </row>
    <row r="208" spans="1:17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c r="G237" s="10"/>
    </row>
    <row r="238" spans="6:7" x14ac:dyDescent="0.25">
      <c r="F238" s="9"/>
    </row>
  </sheetData>
  <mergeCells count="24">
    <mergeCell ref="AR5:AX5"/>
    <mergeCell ref="AK5:AQ5"/>
    <mergeCell ref="AY5:BE5"/>
    <mergeCell ref="BF5:BL5"/>
    <mergeCell ref="B5:H5"/>
    <mergeCell ref="I5:O5"/>
    <mergeCell ref="P5:V5"/>
    <mergeCell ref="W5:AC5"/>
    <mergeCell ref="AD5:AJ5"/>
    <mergeCell ref="BM5:BS5"/>
    <mergeCell ref="BT5:BZ5"/>
    <mergeCell ref="CA5:CG5"/>
    <mergeCell ref="CH5:CN5"/>
    <mergeCell ref="CO5:CU5"/>
    <mergeCell ref="EL5:ER5"/>
    <mergeCell ref="ES5:EY5"/>
    <mergeCell ref="EZ5:FF5"/>
    <mergeCell ref="FG5:FM5"/>
    <mergeCell ref="CV5:DB5"/>
    <mergeCell ref="DC5:DI5"/>
    <mergeCell ref="DJ5:DP5"/>
    <mergeCell ref="DQ5:DW5"/>
    <mergeCell ref="DX5:ED5"/>
    <mergeCell ref="EE5:EK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22"/>
  <sheetViews>
    <sheetView showGridLines="0" tabSelected="1" zoomScale="85" zoomScaleNormal="85" workbookViewId="0">
      <pane xSplit="1" ySplit="6" topLeftCell="FE7" activePane="bottomRight" state="frozen"/>
      <selection pane="topRight" activeCell="B1" sqref="B1"/>
      <selection pane="bottomLeft" activeCell="A7" sqref="A7"/>
      <selection pane="bottomRight" activeCell="FM7" sqref="FM7"/>
    </sheetView>
  </sheetViews>
  <sheetFormatPr baseColWidth="10" defaultColWidth="9.1796875" defaultRowHeight="12.5" x14ac:dyDescent="0.25"/>
  <cols>
    <col min="1" max="1" width="28.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99" t="s">
        <v>9</v>
      </c>
      <c r="C5" s="100"/>
      <c r="D5" s="100"/>
      <c r="E5" s="100"/>
      <c r="F5" s="100"/>
      <c r="G5" s="100"/>
      <c r="H5" s="101"/>
      <c r="I5" s="96" t="s">
        <v>11</v>
      </c>
      <c r="J5" s="97"/>
      <c r="K5" s="97"/>
      <c r="L5" s="97"/>
      <c r="M5" s="97"/>
      <c r="N5" s="97"/>
      <c r="O5" s="98"/>
      <c r="P5" s="99" t="s">
        <v>71</v>
      </c>
      <c r="Q5" s="100"/>
      <c r="R5" s="100"/>
      <c r="S5" s="100"/>
      <c r="T5" s="100"/>
      <c r="U5" s="100"/>
      <c r="V5" s="101"/>
      <c r="W5" s="96" t="s">
        <v>15</v>
      </c>
      <c r="X5" s="97"/>
      <c r="Y5" s="97"/>
      <c r="Z5" s="97"/>
      <c r="AA5" s="97"/>
      <c r="AB5" s="97"/>
      <c r="AC5" s="98"/>
      <c r="AD5" s="99" t="s">
        <v>17</v>
      </c>
      <c r="AE5" s="100"/>
      <c r="AF5" s="100"/>
      <c r="AG5" s="100"/>
      <c r="AH5" s="100"/>
      <c r="AI5" s="100"/>
      <c r="AJ5" s="101"/>
      <c r="AK5" s="96" t="s">
        <v>19</v>
      </c>
      <c r="AL5" s="97"/>
      <c r="AM5" s="97"/>
      <c r="AN5" s="97"/>
      <c r="AO5" s="97"/>
      <c r="AP5" s="97"/>
      <c r="AQ5" s="98"/>
      <c r="AR5" s="99" t="s">
        <v>72</v>
      </c>
      <c r="AS5" s="100"/>
      <c r="AT5" s="100"/>
      <c r="AU5" s="100"/>
      <c r="AV5" s="100"/>
      <c r="AW5" s="100"/>
      <c r="AX5" s="101"/>
      <c r="AY5" s="96" t="s">
        <v>21</v>
      </c>
      <c r="AZ5" s="97"/>
      <c r="BA5" s="97"/>
      <c r="BB5" s="97"/>
      <c r="BC5" s="97"/>
      <c r="BD5" s="97"/>
      <c r="BE5" s="98"/>
      <c r="BF5" s="99" t="s">
        <v>23</v>
      </c>
      <c r="BG5" s="100"/>
      <c r="BH5" s="100"/>
      <c r="BI5" s="100"/>
      <c r="BJ5" s="100"/>
      <c r="BK5" s="100"/>
      <c r="BL5" s="101"/>
      <c r="BM5" s="96" t="s">
        <v>25</v>
      </c>
      <c r="BN5" s="97"/>
      <c r="BO5" s="97"/>
      <c r="BP5" s="97"/>
      <c r="BQ5" s="97"/>
      <c r="BR5" s="97"/>
      <c r="BS5" s="98"/>
      <c r="BT5" s="99" t="s">
        <v>27</v>
      </c>
      <c r="BU5" s="100"/>
      <c r="BV5" s="100"/>
      <c r="BW5" s="100"/>
      <c r="BX5" s="100"/>
      <c r="BY5" s="100"/>
      <c r="BZ5" s="101"/>
      <c r="CA5" s="96" t="s">
        <v>29</v>
      </c>
      <c r="CB5" s="97"/>
      <c r="CC5" s="97"/>
      <c r="CD5" s="97"/>
      <c r="CE5" s="97"/>
      <c r="CF5" s="97"/>
      <c r="CG5" s="98"/>
      <c r="CH5" s="99" t="s">
        <v>31</v>
      </c>
      <c r="CI5" s="100"/>
      <c r="CJ5" s="100"/>
      <c r="CK5" s="100"/>
      <c r="CL5" s="100"/>
      <c r="CM5" s="100"/>
      <c r="CN5" s="101"/>
      <c r="CO5" s="96" t="s">
        <v>33</v>
      </c>
      <c r="CP5" s="97"/>
      <c r="CQ5" s="97"/>
      <c r="CR5" s="97"/>
      <c r="CS5" s="97"/>
      <c r="CT5" s="97"/>
      <c r="CU5" s="98"/>
      <c r="CV5" s="99" t="s">
        <v>35</v>
      </c>
      <c r="CW5" s="100"/>
      <c r="CX5" s="100"/>
      <c r="CY5" s="100"/>
      <c r="CZ5" s="100"/>
      <c r="DA5" s="100"/>
      <c r="DB5" s="101"/>
      <c r="DC5" s="96" t="s">
        <v>37</v>
      </c>
      <c r="DD5" s="97"/>
      <c r="DE5" s="97"/>
      <c r="DF5" s="97"/>
      <c r="DG5" s="97"/>
      <c r="DH5" s="97"/>
      <c r="DI5" s="98"/>
      <c r="DJ5" s="99" t="s">
        <v>39</v>
      </c>
      <c r="DK5" s="100"/>
      <c r="DL5" s="100"/>
      <c r="DM5" s="100"/>
      <c r="DN5" s="100"/>
      <c r="DO5" s="100"/>
      <c r="DP5" s="101"/>
      <c r="DQ5" s="96" t="s">
        <v>41</v>
      </c>
      <c r="DR5" s="97"/>
      <c r="DS5" s="97"/>
      <c r="DT5" s="97"/>
      <c r="DU5" s="97"/>
      <c r="DV5" s="97"/>
      <c r="DW5" s="98"/>
      <c r="DX5" s="99" t="s">
        <v>43</v>
      </c>
      <c r="DY5" s="100"/>
      <c r="DZ5" s="100"/>
      <c r="EA5" s="100"/>
      <c r="EB5" s="100"/>
      <c r="EC5" s="100"/>
      <c r="ED5" s="101"/>
      <c r="EE5" s="99" t="s">
        <v>45</v>
      </c>
      <c r="EF5" s="100"/>
      <c r="EG5" s="100"/>
      <c r="EH5" s="100"/>
      <c r="EI5" s="100"/>
      <c r="EJ5" s="100"/>
      <c r="EK5" s="101"/>
      <c r="EL5" s="96" t="s">
        <v>73</v>
      </c>
      <c r="EM5" s="97"/>
      <c r="EN5" s="97"/>
      <c r="EO5" s="97"/>
      <c r="EP5" s="97"/>
      <c r="EQ5" s="97"/>
      <c r="ER5" s="98"/>
      <c r="ES5" s="99" t="s">
        <v>74</v>
      </c>
      <c r="ET5" s="100"/>
      <c r="EU5" s="100"/>
      <c r="EV5" s="100"/>
      <c r="EW5" s="100"/>
      <c r="EX5" s="100"/>
      <c r="EY5" s="101"/>
      <c r="EZ5" s="96" t="s">
        <v>75</v>
      </c>
      <c r="FA5" s="97"/>
      <c r="FB5" s="97"/>
      <c r="FC5" s="97"/>
      <c r="FD5" s="97"/>
      <c r="FE5" s="97"/>
      <c r="FF5" s="98"/>
      <c r="FG5" s="102" t="s">
        <v>76</v>
      </c>
      <c r="FH5" s="103"/>
      <c r="FI5" s="103"/>
      <c r="FJ5" s="103"/>
      <c r="FK5" s="103"/>
      <c r="FL5" s="103"/>
      <c r="FM5" s="104"/>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151584.02932513802</v>
      </c>
      <c r="C7" s="7">
        <f>('Valor ventas corrientes'!C7/'Valor ventas corrientes'!$FP7)*100</f>
        <v>50503135.417501546</v>
      </c>
      <c r="D7" s="7">
        <f>('Valor ventas corrientes'!D7/'Valor ventas corrientes'!$FP7)*100</f>
        <v>180901505.38796076</v>
      </c>
      <c r="E7" s="7">
        <f>('Valor ventas corrientes'!E7/'Valor ventas corrientes'!$FP7)*100</f>
        <v>98552121.195401669</v>
      </c>
      <c r="F7" s="7">
        <f>('Valor ventas corrientes'!F7/'Valor ventas corrientes'!$FP7)*100</f>
        <v>50654719.446826689</v>
      </c>
      <c r="G7" s="7">
        <f>('Valor ventas corrientes'!G7/'Valor ventas corrientes'!$FP7)*100</f>
        <v>279453626.5833624</v>
      </c>
      <c r="H7" s="7">
        <f>('Valor ventas corrientes'!H7/'Valor ventas corrientes'!$FP7)*100</f>
        <v>330108346.0301891</v>
      </c>
      <c r="I7" s="7">
        <f>('Valor ventas corrientes'!I7/'Valor ventas corrientes'!$FP7)*100</f>
        <v>0</v>
      </c>
      <c r="J7" s="7">
        <f>('Valor ventas corrientes'!J7/'Valor ventas corrientes'!$FP7)*100</f>
        <v>10945241.521383138</v>
      </c>
      <c r="K7" s="7">
        <f>('Valor ventas corrientes'!K7/'Valor ventas corrientes'!$FP7)*100</f>
        <v>45530399.26014632</v>
      </c>
      <c r="L7" s="7">
        <f>('Valor ventas corrientes'!L7/'Valor ventas corrientes'!$FP7)*100</f>
        <v>36274619.561969183</v>
      </c>
      <c r="M7" s="7">
        <f>('Valor ventas corrientes'!M7/'Valor ventas corrientes'!$FP7)*100</f>
        <v>10945241.521383138</v>
      </c>
      <c r="N7" s="7">
        <f>('Valor ventas corrientes'!N7/'Valor ventas corrientes'!$FP7)*100</f>
        <v>81805018.822115511</v>
      </c>
      <c r="O7" s="7">
        <f>('Valor ventas corrientes'!O7/'Valor ventas corrientes'!$FP7)*100</f>
        <v>92750260.343498647</v>
      </c>
      <c r="P7" s="7">
        <f>('Valor ventas corrientes'!P7/'Valor ventas corrientes'!$FP7)*100</f>
        <v>8425170.6995419078</v>
      </c>
      <c r="Q7" s="7">
        <f>('Valor ventas corrientes'!Q7/'Valor ventas corrientes'!$FP7)*100</f>
        <v>220467253.90174296</v>
      </c>
      <c r="R7" s="7">
        <f>('Valor ventas corrientes'!R7/'Valor ventas corrientes'!$FP7)*100</f>
        <v>383578281.54674584</v>
      </c>
      <c r="S7" s="7">
        <f>('Valor ventas corrientes'!S7/'Valor ventas corrientes'!$FP7)*100</f>
        <v>513014494.49201125</v>
      </c>
      <c r="T7" s="7">
        <f>('Valor ventas corrientes'!T7/'Valor ventas corrientes'!$FP7)*100</f>
        <v>228892424.60128489</v>
      </c>
      <c r="U7" s="7">
        <f>('Valor ventas corrientes'!U7/'Valor ventas corrientes'!$FP7)*100</f>
        <v>896592776.03875697</v>
      </c>
      <c r="V7" s="7">
        <f>('Valor ventas corrientes'!V7/'Valor ventas corrientes'!$FP7)*100</f>
        <v>1125485200.6400418</v>
      </c>
      <c r="W7" s="7">
        <f>('Valor ventas corrientes'!W7/'Valor ventas corrientes'!$FP7)*100</f>
        <v>0</v>
      </c>
      <c r="X7" s="7">
        <f>('Valor ventas corrientes'!X7/'Valor ventas corrientes'!$FP7)*100</f>
        <v>0</v>
      </c>
      <c r="Y7" s="7">
        <f>('Valor ventas corrientes'!Y7/'Valor ventas corrientes'!$FP7)*100</f>
        <v>1751310.6300671287</v>
      </c>
      <c r="Z7" s="7">
        <f>('Valor ventas corrientes'!Z7/'Valor ventas corrientes'!$FP7)*100</f>
        <v>97411055.069743499</v>
      </c>
      <c r="AA7" s="7">
        <f>('Valor ventas corrientes'!AA7/'Valor ventas corrientes'!$FP7)*100</f>
        <v>0</v>
      </c>
      <c r="AB7" s="7">
        <f>('Valor ventas corrientes'!AB7/'Valor ventas corrientes'!$FP7)*100</f>
        <v>99162365.699810609</v>
      </c>
      <c r="AC7" s="7">
        <f>('Valor ventas corrientes'!AC7/'Valor ventas corrientes'!$FP7)*100</f>
        <v>99162365.699810609</v>
      </c>
      <c r="AD7" s="7">
        <f>('Valor ventas corrientes'!AD7/'Valor ventas corrientes'!$FP7)*100</f>
        <v>58867.584203937098</v>
      </c>
      <c r="AE7" s="7">
        <f>('Valor ventas corrientes'!AE7/'Valor ventas corrientes'!$FP7)*100</f>
        <v>13833251.563808747</v>
      </c>
      <c r="AF7" s="7">
        <f>('Valor ventas corrientes'!AF7/'Valor ventas corrientes'!$FP7)*100</f>
        <v>48795098.769065484</v>
      </c>
      <c r="AG7" s="7">
        <f>('Valor ventas corrientes'!AG7/'Valor ventas corrientes'!$FP7)*100</f>
        <v>0</v>
      </c>
      <c r="AH7" s="7">
        <f>('Valor ventas corrientes'!AH7/'Valor ventas corrientes'!$FP7)*100</f>
        <v>13892119.148012685</v>
      </c>
      <c r="AI7" s="7">
        <f>('Valor ventas corrientes'!AI7/'Valor ventas corrientes'!$FP7)*100</f>
        <v>48795098.769065484</v>
      </c>
      <c r="AJ7" s="7">
        <f>('Valor ventas corrientes'!AJ7/'Valor ventas corrientes'!$FP7)*100</f>
        <v>62687217.91707816</v>
      </c>
      <c r="AK7" s="7">
        <f>('Valor ventas corrientes'!AK7/'Valor ventas corrientes'!$FP7)*100</f>
        <v>0</v>
      </c>
      <c r="AL7" s="7">
        <f>('Valor ventas corrientes'!AL7/'Valor ventas corrientes'!$FP7)*100</f>
        <v>4397126.8165954109</v>
      </c>
      <c r="AM7" s="7">
        <f>('Valor ventas corrientes'!AM7/'Valor ventas corrientes'!$FP7)*100</f>
        <v>13934972.646899428</v>
      </c>
      <c r="AN7" s="7">
        <f>('Valor ventas corrientes'!AN7/'Valor ventas corrientes'!$FP7)*100</f>
        <v>1292984.4387650469</v>
      </c>
      <c r="AO7" s="7">
        <f>('Valor ventas corrientes'!AO7/'Valor ventas corrientes'!$FP7)*100</f>
        <v>4397126.8165954109</v>
      </c>
      <c r="AP7" s="7">
        <f>('Valor ventas corrientes'!AP7/'Valor ventas corrientes'!$FP7)*100</f>
        <v>15227957.085664477</v>
      </c>
      <c r="AQ7" s="7">
        <f>('Valor ventas corrientes'!AQ7/'Valor ventas corrientes'!$FP7)*100</f>
        <v>19625083.902259886</v>
      </c>
      <c r="AR7" s="7">
        <f>('Valor ventas corrientes'!AR7/'Valor ventas corrientes'!$FP7)*100</f>
        <v>2190958.9778667898</v>
      </c>
      <c r="AS7" s="7">
        <f>('Valor ventas corrientes'!AS7/'Valor ventas corrientes'!$FP7)*100</f>
        <v>67908711.665969461</v>
      </c>
      <c r="AT7" s="7">
        <f>('Valor ventas corrientes'!AT7/'Valor ventas corrientes'!$FP7)*100</f>
        <v>71590452.267940253</v>
      </c>
      <c r="AU7" s="7">
        <f>('Valor ventas corrientes'!AU7/'Valor ventas corrientes'!$FP7)*100</f>
        <v>100337568.71706592</v>
      </c>
      <c r="AV7" s="7">
        <f>('Valor ventas corrientes'!AV7/'Valor ventas corrientes'!$FP7)*100</f>
        <v>70099670.643836245</v>
      </c>
      <c r="AW7" s="7">
        <f>('Valor ventas corrientes'!AW7/'Valor ventas corrientes'!$FP7)*100</f>
        <v>171928020.98500615</v>
      </c>
      <c r="AX7" s="7">
        <f>('Valor ventas corrientes'!AX7/'Valor ventas corrientes'!$FP7)*100</f>
        <v>242027691.62884241</v>
      </c>
      <c r="AY7" s="7">
        <f>('Valor ventas corrientes'!AY7/'Valor ventas corrientes'!$FP7)*100</f>
        <v>698001.35556096851</v>
      </c>
      <c r="AZ7" s="7">
        <f>('Valor ventas corrientes'!AZ7/'Valor ventas corrientes'!$FP7)*100</f>
        <v>737947.21627078287</v>
      </c>
      <c r="BA7" s="7">
        <f>('Valor ventas corrientes'!BA7/'Valor ventas corrientes'!$FP7)*100</f>
        <v>9773911.150202971</v>
      </c>
      <c r="BB7" s="7">
        <f>('Valor ventas corrientes'!BB7/'Valor ventas corrientes'!$FP7)*100</f>
        <v>651748.25368644646</v>
      </c>
      <c r="BC7" s="7">
        <f>('Valor ventas corrientes'!BC7/'Valor ventas corrientes'!$FP7)*100</f>
        <v>1435948.5718317514</v>
      </c>
      <c r="BD7" s="7">
        <f>('Valor ventas corrientes'!BD7/'Valor ventas corrientes'!$FP7)*100</f>
        <v>10425659.403889418</v>
      </c>
      <c r="BE7" s="7">
        <f>('Valor ventas corrientes'!BE7/'Valor ventas corrientes'!$FP7)*100</f>
        <v>11861607.975721169</v>
      </c>
      <c r="BF7" s="7">
        <f>('Valor ventas corrientes'!BF7/'Valor ventas corrientes'!$FP7)*100</f>
        <v>0</v>
      </c>
      <c r="BG7" s="7">
        <f>('Valor ventas corrientes'!BG7/'Valor ventas corrientes'!$FP7)*100</f>
        <v>2711777.3146287939</v>
      </c>
      <c r="BH7" s="7">
        <f>('Valor ventas corrientes'!BH7/'Valor ventas corrientes'!$FP7)*100</f>
        <v>11507691.854659656</v>
      </c>
      <c r="BI7" s="7">
        <f>('Valor ventas corrientes'!BI7/'Valor ventas corrientes'!$FP7)*100</f>
        <v>1463279.9502121506</v>
      </c>
      <c r="BJ7" s="7">
        <f>('Valor ventas corrientes'!BJ7/'Valor ventas corrientes'!$FP7)*100</f>
        <v>2711777.3146287939</v>
      </c>
      <c r="BK7" s="7">
        <f>('Valor ventas corrientes'!BK7/'Valor ventas corrientes'!$FP7)*100</f>
        <v>12970971.804871805</v>
      </c>
      <c r="BL7" s="7">
        <f>('Valor ventas corrientes'!BL7/'Valor ventas corrientes'!$FP7)*100</f>
        <v>15682749.1195006</v>
      </c>
      <c r="BM7" s="7">
        <f>('Valor ventas corrientes'!BM7/'Valor ventas corrientes'!$FP7)*100</f>
        <v>0</v>
      </c>
      <c r="BN7" s="7">
        <f>('Valor ventas corrientes'!BN7/'Valor ventas corrientes'!$FP7)*100</f>
        <v>0</v>
      </c>
      <c r="BO7" s="7">
        <f>('Valor ventas corrientes'!BO7/'Valor ventas corrientes'!$FP7)*100</f>
        <v>18851818.237880465</v>
      </c>
      <c r="BP7" s="7">
        <f>('Valor ventas corrientes'!BP7/'Valor ventas corrientes'!$FP7)*100</f>
        <v>43135222.325434908</v>
      </c>
      <c r="BQ7" s="7">
        <f>('Valor ventas corrientes'!BQ7/'Valor ventas corrientes'!$FP7)*100</f>
        <v>0</v>
      </c>
      <c r="BR7" s="7">
        <f>('Valor ventas corrientes'!BR7/'Valor ventas corrientes'!$FP7)*100</f>
        <v>61987040.563315377</v>
      </c>
      <c r="BS7" s="7">
        <f>('Valor ventas corrientes'!BS7/'Valor ventas corrientes'!$FP7)*100</f>
        <v>61987040.563315377</v>
      </c>
      <c r="BT7" s="7">
        <f>('Valor ventas corrientes'!BT7/'Valor ventas corrientes'!$FP7)*100</f>
        <v>363717.57383146853</v>
      </c>
      <c r="BU7" s="7">
        <f>('Valor ventas corrientes'!BU7/'Valor ventas corrientes'!$FP7)*100</f>
        <v>12496326.678262904</v>
      </c>
      <c r="BV7" s="7">
        <f>('Valor ventas corrientes'!BV7/'Valor ventas corrientes'!$FP7)*100</f>
        <v>42505070.065496422</v>
      </c>
      <c r="BW7" s="7">
        <f>('Valor ventas corrientes'!BW7/'Valor ventas corrientes'!$FP7)*100</f>
        <v>4827730.5805648817</v>
      </c>
      <c r="BX7" s="7">
        <f>('Valor ventas corrientes'!BX7/'Valor ventas corrientes'!$FP7)*100</f>
        <v>12860044.252094373</v>
      </c>
      <c r="BY7" s="7">
        <f>('Valor ventas corrientes'!BY7/'Valor ventas corrientes'!$FP7)*100</f>
        <v>47332800.646061301</v>
      </c>
      <c r="BZ7" s="7">
        <f>('Valor ventas corrientes'!BZ7/'Valor ventas corrientes'!$FP7)*100</f>
        <v>60192844.898155667</v>
      </c>
      <c r="CA7" s="7">
        <f>('Valor ventas corrientes'!CA7/'Valor ventas corrientes'!$FP7)*100</f>
        <v>0</v>
      </c>
      <c r="CB7" s="7">
        <f>('Valor ventas corrientes'!CB7/'Valor ventas corrientes'!$FP7)*100</f>
        <v>902355.96929749299</v>
      </c>
      <c r="CC7" s="7">
        <f>('Valor ventas corrientes'!CC7/'Valor ventas corrientes'!$FP7)*100</f>
        <v>66285810.158774607</v>
      </c>
      <c r="CD7" s="7">
        <f>('Valor ventas corrientes'!CD7/'Valor ventas corrientes'!$FP7)*100</f>
        <v>18295099.084408946</v>
      </c>
      <c r="CE7" s="7">
        <f>('Valor ventas corrientes'!CE7/'Valor ventas corrientes'!$FP7)*100</f>
        <v>902355.96929749299</v>
      </c>
      <c r="CF7" s="7">
        <f>('Valor ventas corrientes'!CF7/'Valor ventas corrientes'!$FP7)*100</f>
        <v>84580909.243183553</v>
      </c>
      <c r="CG7" s="7">
        <f>('Valor ventas corrientes'!CG7/'Valor ventas corrientes'!$FP7)*100</f>
        <v>85483265.212481052</v>
      </c>
      <c r="CH7" s="7">
        <f>('Valor ventas corrientes'!CH7/'Valor ventas corrientes'!$FP7)*100</f>
        <v>54662.756760798729</v>
      </c>
      <c r="CI7" s="7">
        <f>('Valor ventas corrientes'!CI7/'Valor ventas corrientes'!$FP7)*100</f>
        <v>2181464.4775001835</v>
      </c>
      <c r="CJ7" s="7">
        <f>('Valor ventas corrientes'!CJ7/'Valor ventas corrientes'!$FP7)*100</f>
        <v>18974136.668201357</v>
      </c>
      <c r="CK7" s="7">
        <f>('Valor ventas corrientes'!CK7/'Valor ventas corrientes'!$FP7)*100</f>
        <v>2869794.7299419334</v>
      </c>
      <c r="CL7" s="7">
        <f>('Valor ventas corrientes'!CL7/'Valor ventas corrientes'!$FP7)*100</f>
        <v>2236127.2342609819</v>
      </c>
      <c r="CM7" s="7">
        <f>('Valor ventas corrientes'!CM7/'Valor ventas corrientes'!$FP7)*100</f>
        <v>21843931.398143291</v>
      </c>
      <c r="CN7" s="7">
        <f>('Valor ventas corrientes'!CN7/'Valor ventas corrientes'!$FP7)*100</f>
        <v>24080058.632404272</v>
      </c>
      <c r="CO7" s="7">
        <f>('Valor ventas corrientes'!CO7/'Valor ventas corrientes'!$FP7)*100</f>
        <v>20230658.94579323</v>
      </c>
      <c r="CP7" s="7">
        <f>('Valor ventas corrientes'!CP7/'Valor ventas corrientes'!$FP7)*100</f>
        <v>60409006.667352527</v>
      </c>
      <c r="CQ7" s="7">
        <f>('Valor ventas corrientes'!CQ7/'Valor ventas corrientes'!$FP7)*100</f>
        <v>124804841.49905393</v>
      </c>
      <c r="CR7" s="7">
        <f>('Valor ventas corrientes'!CR7/'Valor ventas corrientes'!$FP7)*100</f>
        <v>30190589.559666924</v>
      </c>
      <c r="CS7" s="7">
        <f>('Valor ventas corrientes'!CS7/'Valor ventas corrientes'!$FP7)*100</f>
        <v>80639665.613145769</v>
      </c>
      <c r="CT7" s="7">
        <f>('Valor ventas corrientes'!CT7/'Valor ventas corrientes'!$FP7)*100</f>
        <v>154995431.05872086</v>
      </c>
      <c r="CU7" s="7">
        <f>('Valor ventas corrientes'!CU7/'Valor ventas corrientes'!$FP7)*100</f>
        <v>235635096.67186657</v>
      </c>
      <c r="CV7" s="7">
        <f>('Valor ventas corrientes'!CV7/'Valor ventas corrientes'!$FP7)*100</f>
        <v>0</v>
      </c>
      <c r="CW7" s="7">
        <f>('Valor ventas corrientes'!CW7/'Valor ventas corrientes'!$FP7)*100</f>
        <v>0</v>
      </c>
      <c r="CX7" s="7">
        <f>('Valor ventas corrientes'!CX7/'Valor ventas corrientes'!$FP7)*100</f>
        <v>9576494.5017476249</v>
      </c>
      <c r="CY7" s="7">
        <f>('Valor ventas corrientes'!CY7/'Valor ventas corrientes'!$FP7)*100</f>
        <v>0</v>
      </c>
      <c r="CZ7" s="7">
        <f>('Valor ventas corrientes'!CZ7/'Valor ventas corrientes'!$FP7)*100</f>
        <v>0</v>
      </c>
      <c r="DA7" s="7">
        <f>('Valor ventas corrientes'!DA7/'Valor ventas corrientes'!$FP7)*100</f>
        <v>9576494.5017476249</v>
      </c>
      <c r="DB7" s="7">
        <f>('Valor ventas corrientes'!DB7/'Valor ventas corrientes'!$FP7)*100</f>
        <v>9576494.5017476249</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415436.95138207043</v>
      </c>
      <c r="DS7" s="7">
        <f>('Valor ventas corrientes'!DS7/'Valor ventas corrientes'!$FP7)*100</f>
        <v>325033.16135459556</v>
      </c>
      <c r="DT7" s="7">
        <f>('Valor ventas corrientes'!DT7/'Valor ventas corrientes'!$FP7)*100</f>
        <v>1110074.4449885283</v>
      </c>
      <c r="DU7" s="7">
        <f>('Valor ventas corrientes'!DU7/'Valor ventas corrientes'!$FP7)*100</f>
        <v>415436.95138207043</v>
      </c>
      <c r="DV7" s="7">
        <f>('Valor ventas corrientes'!DV7/'Valor ventas corrientes'!$FP7)*100</f>
        <v>1435107.6063431238</v>
      </c>
      <c r="DW7" s="7">
        <f>('Valor ventas corrientes'!DW7/'Valor ventas corrientes'!$FP7)*100</f>
        <v>1850544.5577251939</v>
      </c>
      <c r="DX7" s="7">
        <f>('Valor ventas corrientes'!DX7/'Valor ventas corrientes'!$FP7)*100</f>
        <v>0</v>
      </c>
      <c r="DY7" s="7">
        <f>('Valor ventas corrientes'!DY7/'Valor ventas corrientes'!$FP7)*100</f>
        <v>1585219.9460631632</v>
      </c>
      <c r="DZ7" s="7">
        <f>('Valor ventas corrientes'!DZ7/'Valor ventas corrientes'!$FP7)*100</f>
        <v>1696437.6319341729</v>
      </c>
      <c r="EA7" s="7">
        <f>('Valor ventas corrientes'!EA7/'Valor ventas corrientes'!$FP7)*100</f>
        <v>1332930.2994748615</v>
      </c>
      <c r="EB7" s="7">
        <f>('Valor ventas corrientes'!EB7/'Valor ventas corrientes'!$FP7)*100</f>
        <v>1585219.9460631632</v>
      </c>
      <c r="EC7" s="7">
        <f>('Valor ventas corrientes'!EC7/'Valor ventas corrientes'!$FP7)*100</f>
        <v>3029367.9314090344</v>
      </c>
      <c r="ED7" s="7">
        <f>('Valor ventas corrientes'!ED7/'Valor ventas corrientes'!$FP7)*100</f>
        <v>4614587.8774721976</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30998372.652527068</v>
      </c>
      <c r="EM7" s="7">
        <f>('Valor ventas corrientes'!EM7/'Valor ventas corrientes'!$FP7)*100</f>
        <v>411135705.14324713</v>
      </c>
      <c r="EN7" s="7">
        <f>('Valor ventas corrientes'!EN7/'Valor ventas corrientes'!$FP7)*100</f>
        <v>872691290.12062156</v>
      </c>
      <c r="EO7" s="7">
        <f>('Valor ventas corrientes'!EO7/'Valor ventas corrientes'!$FP7)*100</f>
        <v>796664492.61052382</v>
      </c>
      <c r="EP7" s="7">
        <f>('Valor ventas corrientes'!EP7/'Valor ventas corrientes'!$FP7)*100</f>
        <v>442134077.79577422</v>
      </c>
      <c r="EQ7" s="7">
        <f>('Valor ventas corrientes'!EQ7/'Valor ventas corrientes'!$FP7)*100</f>
        <v>1669355782.7311454</v>
      </c>
      <c r="ER7" s="7">
        <f>('Valor ventas corrientes'!ER7/'Valor ventas corrientes'!$FP7)*100</f>
        <v>2111489860.5269198</v>
      </c>
      <c r="ES7" s="7">
        <f>('Valor ventas corrientes'!ES7/'Valor ventas corrientes'!$FP7)*100</f>
        <v>32173621.922884241</v>
      </c>
      <c r="ET7" s="7">
        <f>('Valor ventas corrientes'!ET7/'Valor ventas corrientes'!$FP7)*100</f>
        <v>447493599.21031398</v>
      </c>
      <c r="EU7" s="7">
        <f>('Valor ventas corrientes'!EU7/'Valor ventas corrientes'!$FP7)*100</f>
        <v>1038785300.1430945</v>
      </c>
      <c r="EV7" s="7">
        <f>('Valor ventas corrientes'!EV7/'Valor ventas corrientes'!$FP7)*100</f>
        <v>948316307.95887256</v>
      </c>
      <c r="EW7" s="7">
        <f>('Valor ventas corrientes'!EW7/'Valor ventas corrientes'!$FP7)*100</f>
        <v>479667221.1331982</v>
      </c>
      <c r="EX7" s="7">
        <f>('Valor ventas corrientes'!EX7/'Valor ventas corrientes'!$FP7)*100</f>
        <v>1987101608.1019673</v>
      </c>
      <c r="EY7" s="7">
        <f>('Valor ventas corrientes'!EY7/'Valor ventas corrientes'!$FP7)*100</f>
        <v>2466768829.2351656</v>
      </c>
      <c r="EZ7" s="7">
        <f>('Valor ventas corrientes'!EZ7/'Valor ventas corrientes'!$FP7)*100</f>
        <v>32173621.922884241</v>
      </c>
      <c r="FA7" s="7">
        <f>('Valor ventas corrientes'!FA7/'Valor ventas corrientes'!$FP7)*100</f>
        <v>449494256.10775918</v>
      </c>
      <c r="FB7" s="7">
        <f>('Valor ventas corrientes'!FB7/'Valor ventas corrientes'!$FP7)*100</f>
        <v>1050383265.4381309</v>
      </c>
      <c r="FC7" s="7">
        <f>('Valor ventas corrientes'!FC7/'Valor ventas corrientes'!$FP7)*100</f>
        <v>950759312.703336</v>
      </c>
      <c r="FD7" s="7">
        <f>('Valor ventas corrientes'!FD7/'Valor ventas corrientes'!$FP7)*100</f>
        <v>481667878.0306434</v>
      </c>
      <c r="FE7" s="7">
        <f>('Valor ventas corrientes'!FE7/'Valor ventas corrientes'!$FP7)*100</f>
        <v>2001142578.1414669</v>
      </c>
      <c r="FF7" s="7">
        <f>('Valor ventas corrientes'!FF7/'Valor ventas corrientes'!$FP7)*100</f>
        <v>2482810456.1721106</v>
      </c>
      <c r="FG7" s="7">
        <f>('Valor ventas corrientes'!FG7/'Valor ventas corrientes'!$FP7)*100</f>
        <v>32173621.922884241</v>
      </c>
      <c r="FH7" s="7">
        <f>('Valor ventas corrientes'!FH7/'Valor ventas corrientes'!$FP7)*100</f>
        <v>449494256.10775918</v>
      </c>
      <c r="FI7" s="7">
        <f>('Valor ventas corrientes'!FI7/'Valor ventas corrientes'!$FP7)*100</f>
        <v>1050383265.4381309</v>
      </c>
      <c r="FJ7" s="7">
        <f>('Valor ventas corrientes'!FJ7/'Valor ventas corrientes'!$FP7)*100</f>
        <v>950759312.703336</v>
      </c>
      <c r="FK7" s="7">
        <f>('Valor ventas corrientes'!FK7/'Valor ventas corrientes'!$FP7)*100</f>
        <v>481667878.0306434</v>
      </c>
      <c r="FL7" s="7">
        <f>('Valor ventas corrientes'!FL7/'Valor ventas corrientes'!$FP7)*100</f>
        <v>2001142578.1414669</v>
      </c>
      <c r="FM7" s="7">
        <f>('Valor ventas corrientes'!FM7/'Valor ventas corrientes'!$FP7)*100</f>
        <v>2482810456.1721106</v>
      </c>
    </row>
    <row r="8" spans="1:172" x14ac:dyDescent="0.25">
      <c r="A8" s="29">
        <v>40210</v>
      </c>
      <c r="B8" s="7">
        <f>('Valor ventas corrientes'!B8/'Valor ventas corrientes'!$FP8)*100</f>
        <v>0</v>
      </c>
      <c r="C8" s="7">
        <f>('Valor ventas corrientes'!C8/'Valor ventas corrientes'!$FP8)*100</f>
        <v>76776987.240320846</v>
      </c>
      <c r="D8" s="7">
        <f>('Valor ventas corrientes'!D8/'Valor ventas corrientes'!$FP8)*100</f>
        <v>226027767.52861935</v>
      </c>
      <c r="E8" s="7">
        <f>('Valor ventas corrientes'!E8/'Valor ventas corrientes'!$FP8)*100</f>
        <v>127454045.2889892</v>
      </c>
      <c r="F8" s="7">
        <f>('Valor ventas corrientes'!F8/'Valor ventas corrientes'!$FP8)*100</f>
        <v>76776987.240320846</v>
      </c>
      <c r="G8" s="7">
        <f>('Valor ventas corrientes'!G8/'Valor ventas corrientes'!$FP8)*100</f>
        <v>353481812.81760854</v>
      </c>
      <c r="H8" s="7">
        <f>('Valor ventas corrientes'!H8/'Valor ventas corrientes'!$FP8)*100</f>
        <v>430258800.0579294</v>
      </c>
      <c r="I8" s="7">
        <f>('Valor ventas corrientes'!I8/'Valor ventas corrientes'!$FP8)*100</f>
        <v>50460.376604222853</v>
      </c>
      <c r="J8" s="7">
        <f>('Valor ventas corrientes'!J8/'Valor ventas corrientes'!$FP8)*100</f>
        <v>27934614.27135428</v>
      </c>
      <c r="K8" s="7">
        <f>('Valor ventas corrientes'!K8/'Valor ventas corrientes'!$FP8)*100</f>
        <v>77309609.026215583</v>
      </c>
      <c r="L8" s="7">
        <f>('Valor ventas corrientes'!L8/'Valor ventas corrientes'!$FP8)*100</f>
        <v>54131927.819573864</v>
      </c>
      <c r="M8" s="7">
        <f>('Valor ventas corrientes'!M8/'Valor ventas corrientes'!$FP8)*100</f>
        <v>27985074.647958502</v>
      </c>
      <c r="N8" s="7">
        <f>('Valor ventas corrientes'!N8/'Valor ventas corrientes'!$FP8)*100</f>
        <v>131441536.84578945</v>
      </c>
      <c r="O8" s="7">
        <f>('Valor ventas corrientes'!O8/'Valor ventas corrientes'!$FP8)*100</f>
        <v>159426611.49374795</v>
      </c>
      <c r="P8" s="7">
        <f>('Valor ventas corrientes'!P8/'Valor ventas corrientes'!$FP8)*100</f>
        <v>9951411.8082114775</v>
      </c>
      <c r="Q8" s="7">
        <f>('Valor ventas corrientes'!Q8/'Valor ventas corrientes'!$FP8)*100</f>
        <v>238941338.97756809</v>
      </c>
      <c r="R8" s="7">
        <f>('Valor ventas corrientes'!R8/'Valor ventas corrientes'!$FP8)*100</f>
        <v>386748537.55221951</v>
      </c>
      <c r="S8" s="7">
        <f>('Valor ventas corrientes'!S8/'Valor ventas corrientes'!$FP8)*100</f>
        <v>482932418.82336211</v>
      </c>
      <c r="T8" s="7">
        <f>('Valor ventas corrientes'!T8/'Valor ventas corrientes'!$FP8)*100</f>
        <v>248892750.7857796</v>
      </c>
      <c r="U8" s="7">
        <f>('Valor ventas corrientes'!U8/'Valor ventas corrientes'!$FP8)*100</f>
        <v>869680956.37558162</v>
      </c>
      <c r="V8" s="7">
        <f>('Valor ventas corrientes'!V8/'Valor ventas corrientes'!$FP8)*100</f>
        <v>1118573707.1613612</v>
      </c>
      <c r="W8" s="7">
        <f>('Valor ventas corrientes'!W8/'Valor ventas corrientes'!$FP8)*100</f>
        <v>0</v>
      </c>
      <c r="X8" s="7">
        <f>('Valor ventas corrientes'!X8/'Valor ventas corrientes'!$FP8)*100</f>
        <v>0</v>
      </c>
      <c r="Y8" s="7">
        <f>('Valor ventas corrientes'!Y8/'Valor ventas corrientes'!$FP8)*100</f>
        <v>3586439.9900522027</v>
      </c>
      <c r="Z8" s="7">
        <f>('Valor ventas corrientes'!Z8/'Valor ventas corrientes'!$FP8)*100</f>
        <v>27889024.780690037</v>
      </c>
      <c r="AA8" s="7">
        <f>('Valor ventas corrientes'!AA8/'Valor ventas corrientes'!$FP8)*100</f>
        <v>0</v>
      </c>
      <c r="AB8" s="7">
        <f>('Valor ventas corrientes'!AB8/'Valor ventas corrientes'!$FP8)*100</f>
        <v>31475464.770742238</v>
      </c>
      <c r="AC8" s="7">
        <f>('Valor ventas corrientes'!AC8/'Valor ventas corrientes'!$FP8)*100</f>
        <v>31475464.770742238</v>
      </c>
      <c r="AD8" s="7">
        <f>('Valor ventas corrientes'!AD8/'Valor ventas corrientes'!$FP8)*100</f>
        <v>0</v>
      </c>
      <c r="AE8" s="7">
        <f>('Valor ventas corrientes'!AE8/'Valor ventas corrientes'!$FP8)*100</f>
        <v>3710797.7115677334</v>
      </c>
      <c r="AF8" s="7">
        <f>('Valor ventas corrientes'!AF8/'Valor ventas corrientes'!$FP8)*100</f>
        <v>15991789.955875734</v>
      </c>
      <c r="AG8" s="7">
        <f>('Valor ventas corrientes'!AG8/'Valor ventas corrientes'!$FP8)*100</f>
        <v>0</v>
      </c>
      <c r="AH8" s="7">
        <f>('Valor ventas corrientes'!AH8/'Valor ventas corrientes'!$FP8)*100</f>
        <v>3710797.7115677334</v>
      </c>
      <c r="AI8" s="7">
        <f>('Valor ventas corrientes'!AI8/'Valor ventas corrientes'!$FP8)*100</f>
        <v>15991789.955875734</v>
      </c>
      <c r="AJ8" s="7">
        <f>('Valor ventas corrientes'!AJ8/'Valor ventas corrientes'!$FP8)*100</f>
        <v>19702587.667443469</v>
      </c>
      <c r="AK8" s="7">
        <f>('Valor ventas corrientes'!AK8/'Valor ventas corrientes'!$FP8)*100</f>
        <v>0</v>
      </c>
      <c r="AL8" s="7">
        <f>('Valor ventas corrientes'!AL8/'Valor ventas corrientes'!$FP8)*100</f>
        <v>5707652.433005752</v>
      </c>
      <c r="AM8" s="7">
        <f>('Valor ventas corrientes'!AM8/'Valor ventas corrientes'!$FP8)*100</f>
        <v>19987163.340095997</v>
      </c>
      <c r="AN8" s="7">
        <f>('Valor ventas corrientes'!AN8/'Valor ventas corrientes'!$FP8)*100</f>
        <v>750650.23047604249</v>
      </c>
      <c r="AO8" s="7">
        <f>('Valor ventas corrientes'!AO8/'Valor ventas corrientes'!$FP8)*100</f>
        <v>5707652.433005752</v>
      </c>
      <c r="AP8" s="7">
        <f>('Valor ventas corrientes'!AP8/'Valor ventas corrientes'!$FP8)*100</f>
        <v>20737813.570572037</v>
      </c>
      <c r="AQ8" s="7">
        <f>('Valor ventas corrientes'!AQ8/'Valor ventas corrientes'!$FP8)*100</f>
        <v>26445466.003577791</v>
      </c>
      <c r="AR8" s="7">
        <f>('Valor ventas corrientes'!AR8/'Valor ventas corrientes'!$FP8)*100</f>
        <v>4708453.5706609767</v>
      </c>
      <c r="AS8" s="7">
        <f>('Valor ventas corrientes'!AS8/'Valor ventas corrientes'!$FP8)*100</f>
        <v>63319119.309253924</v>
      </c>
      <c r="AT8" s="7">
        <f>('Valor ventas corrientes'!AT8/'Valor ventas corrientes'!$FP8)*100</f>
        <v>67866024.609758332</v>
      </c>
      <c r="AU8" s="7">
        <f>('Valor ventas corrientes'!AU8/'Valor ventas corrientes'!$FP8)*100</f>
        <v>121536736.24661148</v>
      </c>
      <c r="AV8" s="7">
        <f>('Valor ventas corrientes'!AV8/'Valor ventas corrientes'!$FP8)*100</f>
        <v>68027572.879914895</v>
      </c>
      <c r="AW8" s="7">
        <f>('Valor ventas corrientes'!AW8/'Valor ventas corrientes'!$FP8)*100</f>
        <v>189402760.85636982</v>
      </c>
      <c r="AX8" s="7">
        <f>('Valor ventas corrientes'!AX8/'Valor ventas corrientes'!$FP8)*100</f>
        <v>257430333.73628467</v>
      </c>
      <c r="AY8" s="7">
        <f>('Valor ventas corrientes'!AY8/'Valor ventas corrientes'!$FP8)*100</f>
        <v>1198955.2292325678</v>
      </c>
      <c r="AZ8" s="7">
        <f>('Valor ventas corrientes'!AZ8/'Valor ventas corrientes'!$FP8)*100</f>
        <v>4879226.4980942756</v>
      </c>
      <c r="BA8" s="7">
        <f>('Valor ventas corrientes'!BA8/'Valor ventas corrientes'!$FP8)*100</f>
        <v>13516921.167670572</v>
      </c>
      <c r="BB8" s="7">
        <f>('Valor ventas corrientes'!BB8/'Valor ventas corrientes'!$FP8)*100</f>
        <v>3699037.5246236091</v>
      </c>
      <c r="BC8" s="7">
        <f>('Valor ventas corrientes'!BC8/'Valor ventas corrientes'!$FP8)*100</f>
        <v>6078181.7273268439</v>
      </c>
      <c r="BD8" s="7">
        <f>('Valor ventas corrientes'!BD8/'Valor ventas corrientes'!$FP8)*100</f>
        <v>17215958.69229418</v>
      </c>
      <c r="BE8" s="7">
        <f>('Valor ventas corrientes'!BE8/'Valor ventas corrientes'!$FP8)*100</f>
        <v>23294140.419621028</v>
      </c>
      <c r="BF8" s="7">
        <f>('Valor ventas corrientes'!BF8/'Valor ventas corrientes'!$FP8)*100</f>
        <v>150130.0460952085</v>
      </c>
      <c r="BG8" s="7">
        <f>('Valor ventas corrientes'!BG8/'Valor ventas corrientes'!$FP8)*100</f>
        <v>1617129.9617935966</v>
      </c>
      <c r="BH8" s="7">
        <f>('Valor ventas corrientes'!BH8/'Valor ventas corrientes'!$FP8)*100</f>
        <v>12028752.915472761</v>
      </c>
      <c r="BI8" s="7">
        <f>('Valor ventas corrientes'!BI8/'Valor ventas corrientes'!$FP8)*100</f>
        <v>3957803.340184934</v>
      </c>
      <c r="BJ8" s="7">
        <f>('Valor ventas corrientes'!BJ8/'Valor ventas corrientes'!$FP8)*100</f>
        <v>1767260.0078888049</v>
      </c>
      <c r="BK8" s="7">
        <f>('Valor ventas corrientes'!BK8/'Valor ventas corrientes'!$FP8)*100</f>
        <v>15986556.255657695</v>
      </c>
      <c r="BL8" s="7">
        <f>('Valor ventas corrientes'!BL8/'Valor ventas corrientes'!$FP8)*100</f>
        <v>17753816.263546497</v>
      </c>
      <c r="BM8" s="7">
        <f>('Valor ventas corrientes'!BM8/'Valor ventas corrientes'!$FP8)*100</f>
        <v>0</v>
      </c>
      <c r="BN8" s="7">
        <f>('Valor ventas corrientes'!BN8/'Valor ventas corrientes'!$FP8)*100</f>
        <v>0</v>
      </c>
      <c r="BO8" s="7">
        <f>('Valor ventas corrientes'!BO8/'Valor ventas corrientes'!$FP8)*100</f>
        <v>19383144.29158533</v>
      </c>
      <c r="BP8" s="7">
        <f>('Valor ventas corrientes'!BP8/'Valor ventas corrientes'!$FP8)*100</f>
        <v>43492882.867734812</v>
      </c>
      <c r="BQ8" s="7">
        <f>('Valor ventas corrientes'!BQ8/'Valor ventas corrientes'!$FP8)*100</f>
        <v>0</v>
      </c>
      <c r="BR8" s="7">
        <f>('Valor ventas corrientes'!BR8/'Valor ventas corrientes'!$FP8)*100</f>
        <v>62876027.159320146</v>
      </c>
      <c r="BS8" s="7">
        <f>('Valor ventas corrientes'!BS8/'Valor ventas corrientes'!$FP8)*100</f>
        <v>62876027.159320146</v>
      </c>
      <c r="BT8" s="7">
        <f>('Valor ventas corrientes'!BT8/'Valor ventas corrientes'!$FP8)*100</f>
        <v>648061.36564431665</v>
      </c>
      <c r="BU8" s="7">
        <f>('Valor ventas corrientes'!BU8/'Valor ventas corrientes'!$FP8)*100</f>
        <v>10396847.65497596</v>
      </c>
      <c r="BV8" s="7">
        <f>('Valor ventas corrientes'!BV8/'Valor ventas corrientes'!$FP8)*100</f>
        <v>32634201.828737523</v>
      </c>
      <c r="BW8" s="7">
        <f>('Valor ventas corrientes'!BW8/'Valor ventas corrientes'!$FP8)*100</f>
        <v>14658530.889573829</v>
      </c>
      <c r="BX8" s="7">
        <f>('Valor ventas corrientes'!BX8/'Valor ventas corrientes'!$FP8)*100</f>
        <v>11044909.020620277</v>
      </c>
      <c r="BY8" s="7">
        <f>('Valor ventas corrientes'!BY8/'Valor ventas corrientes'!$FP8)*100</f>
        <v>47292732.718311347</v>
      </c>
      <c r="BZ8" s="7">
        <f>('Valor ventas corrientes'!BZ8/'Valor ventas corrientes'!$FP8)*100</f>
        <v>58337641.738931626</v>
      </c>
      <c r="CA8" s="7">
        <f>('Valor ventas corrientes'!CA8/'Valor ventas corrientes'!$FP8)*100</f>
        <v>0</v>
      </c>
      <c r="CB8" s="7">
        <f>('Valor ventas corrientes'!CB8/'Valor ventas corrientes'!$FP8)*100</f>
        <v>9187441.7064235434</v>
      </c>
      <c r="CC8" s="7">
        <f>('Valor ventas corrientes'!CC8/'Valor ventas corrientes'!$FP8)*100</f>
        <v>136199973.29610249</v>
      </c>
      <c r="CD8" s="7">
        <f>('Valor ventas corrientes'!CD8/'Valor ventas corrientes'!$FP8)*100</f>
        <v>18911181.299731635</v>
      </c>
      <c r="CE8" s="7">
        <f>('Valor ventas corrientes'!CE8/'Valor ventas corrientes'!$FP8)*100</f>
        <v>9187441.7064235434</v>
      </c>
      <c r="CF8" s="7">
        <f>('Valor ventas corrientes'!CF8/'Valor ventas corrientes'!$FP8)*100</f>
        <v>155111154.59583414</v>
      </c>
      <c r="CG8" s="7">
        <f>('Valor ventas corrientes'!CG8/'Valor ventas corrientes'!$FP8)*100</f>
        <v>164298596.30225766</v>
      </c>
      <c r="CH8" s="7">
        <f>('Valor ventas corrientes'!CH8/'Valor ventas corrientes'!$FP8)*100</f>
        <v>162640.88326980922</v>
      </c>
      <c r="CI8" s="7">
        <f>('Valor ventas corrientes'!CI8/'Valor ventas corrientes'!$FP8)*100</f>
        <v>729381.80727922125</v>
      </c>
      <c r="CJ8" s="7">
        <f>('Valor ventas corrientes'!CJ8/'Valor ventas corrientes'!$FP8)*100</f>
        <v>2905391.7170575224</v>
      </c>
      <c r="CK8" s="7">
        <f>('Valor ventas corrientes'!CK8/'Valor ventas corrientes'!$FP8)*100</f>
        <v>0</v>
      </c>
      <c r="CL8" s="7">
        <f>('Valor ventas corrientes'!CL8/'Valor ventas corrientes'!$FP8)*100</f>
        <v>892022.69054903043</v>
      </c>
      <c r="CM8" s="7">
        <f>('Valor ventas corrientes'!CM8/'Valor ventas corrientes'!$FP8)*100</f>
        <v>2905391.7170575224</v>
      </c>
      <c r="CN8" s="7">
        <f>('Valor ventas corrientes'!CN8/'Valor ventas corrientes'!$FP8)*100</f>
        <v>3797414.4076065524</v>
      </c>
      <c r="CO8" s="7">
        <f>('Valor ventas corrientes'!CO8/'Valor ventas corrientes'!$FP8)*100</f>
        <v>27530193.119127192</v>
      </c>
      <c r="CP8" s="7">
        <f>('Valor ventas corrientes'!CP8/'Valor ventas corrientes'!$FP8)*100</f>
        <v>63781711.684063837</v>
      </c>
      <c r="CQ8" s="7">
        <f>('Valor ventas corrientes'!CQ8/'Valor ventas corrientes'!$FP8)*100</f>
        <v>110360884.63384278</v>
      </c>
      <c r="CR8" s="7">
        <f>('Valor ventas corrientes'!CR8/'Valor ventas corrientes'!$FP8)*100</f>
        <v>36008549.766447783</v>
      </c>
      <c r="CS8" s="7">
        <f>('Valor ventas corrientes'!CS8/'Valor ventas corrientes'!$FP8)*100</f>
        <v>91311904.803191036</v>
      </c>
      <c r="CT8" s="7">
        <f>('Valor ventas corrientes'!CT8/'Valor ventas corrientes'!$FP8)*100</f>
        <v>146369434.40029055</v>
      </c>
      <c r="CU8" s="7">
        <f>('Valor ventas corrientes'!CU8/'Valor ventas corrientes'!$FP8)*100</f>
        <v>237681339.20348155</v>
      </c>
      <c r="CV8" s="7">
        <f>('Valor ventas corrientes'!CV8/'Valor ventas corrientes'!$FP8)*100</f>
        <v>0</v>
      </c>
      <c r="CW8" s="7">
        <f>('Valor ventas corrientes'!CW8/'Valor ventas corrientes'!$FP8)*100</f>
        <v>0</v>
      </c>
      <c r="CX8" s="7">
        <f>('Valor ventas corrientes'!CX8/'Valor ventas corrientes'!$FP8)*100</f>
        <v>19152006.574784584</v>
      </c>
      <c r="CY8" s="7">
        <f>('Valor ventas corrientes'!CY8/'Valor ventas corrientes'!$FP8)*100</f>
        <v>0</v>
      </c>
      <c r="CZ8" s="7">
        <f>('Valor ventas corrientes'!CZ8/'Valor ventas corrientes'!$FP8)*100</f>
        <v>0</v>
      </c>
      <c r="DA8" s="7">
        <f>('Valor ventas corrientes'!DA8/'Valor ventas corrientes'!$FP8)*100</f>
        <v>19152006.574784584</v>
      </c>
      <c r="DB8" s="7">
        <f>('Valor ventas corrientes'!DB8/'Valor ventas corrientes'!$FP8)*100</f>
        <v>19152006.574784584</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704777.16083583981</v>
      </c>
      <c r="DT8" s="7">
        <f>('Valor ventas corrientes'!DT8/'Valor ventas corrientes'!$FP8)*100</f>
        <v>5639885.3983099991</v>
      </c>
      <c r="DU8" s="7">
        <f>('Valor ventas corrientes'!DU8/'Valor ventas corrientes'!$FP8)*100</f>
        <v>0</v>
      </c>
      <c r="DV8" s="7">
        <f>('Valor ventas corrientes'!DV8/'Valor ventas corrientes'!$FP8)*100</f>
        <v>6344662.559145839</v>
      </c>
      <c r="DW8" s="7">
        <f>('Valor ventas corrientes'!DW8/'Valor ventas corrientes'!$FP8)*100</f>
        <v>6344662.559145839</v>
      </c>
      <c r="DX8" s="7">
        <f>('Valor ventas corrientes'!DX8/'Valor ventas corrientes'!$FP8)*100</f>
        <v>0</v>
      </c>
      <c r="DY8" s="7">
        <f>('Valor ventas corrientes'!DY8/'Valor ventas corrientes'!$FP8)*100</f>
        <v>1457512.5308409825</v>
      </c>
      <c r="DZ8" s="7">
        <f>('Valor ventas corrientes'!DZ8/'Valor ventas corrientes'!$FP8)*100</f>
        <v>1478155.4121790736</v>
      </c>
      <c r="EA8" s="7">
        <f>('Valor ventas corrientes'!EA8/'Valor ventas corrientes'!$FP8)*100</f>
        <v>683508.73763901868</v>
      </c>
      <c r="EB8" s="7">
        <f>('Valor ventas corrientes'!EB8/'Valor ventas corrientes'!$FP8)*100</f>
        <v>1457512.5308409825</v>
      </c>
      <c r="EC8" s="7">
        <f>('Valor ventas corrientes'!EC8/'Valor ventas corrientes'!$FP8)*100</f>
        <v>2161664.1498180921</v>
      </c>
      <c r="ED8" s="7">
        <f>('Valor ventas corrientes'!ED8/'Valor ventas corrientes'!$FP8)*100</f>
        <v>3619176.6806590748</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42240518.874603868</v>
      </c>
      <c r="EM8" s="7">
        <f>('Valor ventas corrientes'!EM8/'Valor ventas corrientes'!$FP8)*100</f>
        <v>479941213.18898451</v>
      </c>
      <c r="EN8" s="7">
        <f>('Valor ventas corrientes'!EN8/'Valor ventas corrientes'!$FP8)*100</f>
        <v>1004512796.646758</v>
      </c>
      <c r="EO8" s="7">
        <f>('Valor ventas corrientes'!EO8/'Valor ventas corrientes'!$FP8)*100</f>
        <v>840974859.24471617</v>
      </c>
      <c r="EP8" s="7">
        <f>('Valor ventas corrientes'!EP8/'Valor ventas corrientes'!$FP8)*100</f>
        <v>522181732.06358838</v>
      </c>
      <c r="EQ8" s="7">
        <f>('Valor ventas corrientes'!EQ8/'Valor ventas corrientes'!$FP8)*100</f>
        <v>1845487655.891474</v>
      </c>
      <c r="ER8" s="7">
        <f>('Valor ventas corrientes'!ER8/'Valor ventas corrientes'!$FP8)*100</f>
        <v>2367669387.9550624</v>
      </c>
      <c r="ES8" s="7">
        <f>('Valor ventas corrientes'!ES8/'Valor ventas corrientes'!$FP8)*100</f>
        <v>44400306.398845769</v>
      </c>
      <c r="ET8" s="7">
        <f>('Valor ventas corrientes'!ET8/'Valor ventas corrientes'!$FP8)*100</f>
        <v>506982249.25570107</v>
      </c>
      <c r="EU8" s="7">
        <f>('Valor ventas corrientes'!EU8/'Valor ventas corrientes'!$FP8)*100</f>
        <v>1124546601.8533056</v>
      </c>
      <c r="EV8" s="7">
        <f>('Valor ventas corrientes'!EV8/'Valor ventas corrientes'!$FP8)*100</f>
        <v>935422788.87799942</v>
      </c>
      <c r="EW8" s="7">
        <f>('Valor ventas corrientes'!EW8/'Valor ventas corrientes'!$FP8)*100</f>
        <v>551382555.65454686</v>
      </c>
      <c r="EX8" s="7">
        <f>('Valor ventas corrientes'!EX8/'Valor ventas corrientes'!$FP8)*100</f>
        <v>2059969390.7313049</v>
      </c>
      <c r="EY8" s="7">
        <f>('Valor ventas corrientes'!EY8/'Valor ventas corrientes'!$FP8)*100</f>
        <v>2611351946.3858519</v>
      </c>
      <c r="EZ8" s="7">
        <f>('Valor ventas corrientes'!EZ8/'Valor ventas corrientes'!$FP8)*100</f>
        <v>44400306.398845769</v>
      </c>
      <c r="FA8" s="7">
        <f>('Valor ventas corrientes'!FA8/'Valor ventas corrientes'!$FP8)*100</f>
        <v>508439761.786542</v>
      </c>
      <c r="FB8" s="7">
        <f>('Valor ventas corrientes'!FB8/'Valor ventas corrientes'!$FP8)*100</f>
        <v>1145881541.0011051</v>
      </c>
      <c r="FC8" s="7">
        <f>('Valor ventas corrientes'!FC8/'Valor ventas corrientes'!$FP8)*100</f>
        <v>941746183.01394844</v>
      </c>
      <c r="FD8" s="7">
        <f>('Valor ventas corrientes'!FD8/'Valor ventas corrientes'!$FP8)*100</f>
        <v>552840068.18538785</v>
      </c>
      <c r="FE8" s="7">
        <f>('Valor ventas corrientes'!FE8/'Valor ventas corrientes'!$FP8)*100</f>
        <v>2087627724.0150537</v>
      </c>
      <c r="FF8" s="7">
        <f>('Valor ventas corrientes'!FF8/'Valor ventas corrientes'!$FP8)*100</f>
        <v>2640467792.2004414</v>
      </c>
      <c r="FG8" s="7">
        <f>('Valor ventas corrientes'!FG8/'Valor ventas corrientes'!$FP8)*100</f>
        <v>44400306.398845769</v>
      </c>
      <c r="FH8" s="7">
        <f>('Valor ventas corrientes'!FH8/'Valor ventas corrientes'!$FP8)*100</f>
        <v>508439761.786542</v>
      </c>
      <c r="FI8" s="7">
        <f>('Valor ventas corrientes'!FI8/'Valor ventas corrientes'!$FP8)*100</f>
        <v>1145881541.0011051</v>
      </c>
      <c r="FJ8" s="7">
        <f>('Valor ventas corrientes'!FJ8/'Valor ventas corrientes'!$FP8)*100</f>
        <v>941746183.01394844</v>
      </c>
      <c r="FK8" s="7">
        <f>('Valor ventas corrientes'!FK8/'Valor ventas corrientes'!$FP8)*100</f>
        <v>552840068.18538785</v>
      </c>
      <c r="FL8" s="7">
        <f>('Valor ventas corrientes'!FL8/'Valor ventas corrientes'!$FP8)*100</f>
        <v>2087627724.0150537</v>
      </c>
      <c r="FM8" s="7">
        <f>('Valor ventas corrientes'!FM8/'Valor ventas corrientes'!$FP8)*100</f>
        <v>2640467792.2004414</v>
      </c>
    </row>
    <row r="9" spans="1:172" x14ac:dyDescent="0.25">
      <c r="A9" s="29">
        <v>40238</v>
      </c>
      <c r="B9" s="7">
        <f>('Valor ventas corrientes'!B9/'Valor ventas corrientes'!$FP9)*100</f>
        <v>518313.7816360945</v>
      </c>
      <c r="C9" s="7">
        <f>('Valor ventas corrientes'!C9/'Valor ventas corrientes'!$FP9)*100</f>
        <v>80544435.01169163</v>
      </c>
      <c r="D9" s="7">
        <f>('Valor ventas corrientes'!D9/'Valor ventas corrientes'!$FP9)*100</f>
        <v>219027386.39457291</v>
      </c>
      <c r="E9" s="7">
        <f>('Valor ventas corrientes'!E9/'Valor ventas corrientes'!$FP9)*100</f>
        <v>113188379.83586241</v>
      </c>
      <c r="F9" s="7">
        <f>('Valor ventas corrientes'!F9/'Valor ventas corrientes'!$FP9)*100</f>
        <v>81062748.793327719</v>
      </c>
      <c r="G9" s="7">
        <f>('Valor ventas corrientes'!G9/'Valor ventas corrientes'!$FP9)*100</f>
        <v>332215766.23043531</v>
      </c>
      <c r="H9" s="7">
        <f>('Valor ventas corrientes'!H9/'Valor ventas corrientes'!$FP9)*100</f>
        <v>413278515.023763</v>
      </c>
      <c r="I9" s="7">
        <f>('Valor ventas corrientes'!I9/'Valor ventas corrientes'!$FP9)*100</f>
        <v>0</v>
      </c>
      <c r="J9" s="7">
        <f>('Valor ventas corrientes'!J9/'Valor ventas corrientes'!$FP9)*100</f>
        <v>23098327.132610478</v>
      </c>
      <c r="K9" s="7">
        <f>('Valor ventas corrientes'!K9/'Valor ventas corrientes'!$FP9)*100</f>
        <v>75787339.892317012</v>
      </c>
      <c r="L9" s="7">
        <f>('Valor ventas corrientes'!L9/'Valor ventas corrientes'!$FP9)*100</f>
        <v>71462572.960490927</v>
      </c>
      <c r="M9" s="7">
        <f>('Valor ventas corrientes'!M9/'Valor ventas corrientes'!$FP9)*100</f>
        <v>23098327.132610478</v>
      </c>
      <c r="N9" s="7">
        <f>('Valor ventas corrientes'!N9/'Valor ventas corrientes'!$FP9)*100</f>
        <v>147249912.85280794</v>
      </c>
      <c r="O9" s="7">
        <f>('Valor ventas corrientes'!O9/'Valor ventas corrientes'!$FP9)*100</f>
        <v>170348239.98541841</v>
      </c>
      <c r="P9" s="7">
        <f>('Valor ventas corrientes'!P9/'Valor ventas corrientes'!$FP9)*100</f>
        <v>11456481.699264327</v>
      </c>
      <c r="Q9" s="7">
        <f>('Valor ventas corrientes'!Q9/'Valor ventas corrientes'!$FP9)*100</f>
        <v>243208074.17003265</v>
      </c>
      <c r="R9" s="7">
        <f>('Valor ventas corrientes'!R9/'Valor ventas corrientes'!$FP9)*100</f>
        <v>392325137.54439431</v>
      </c>
      <c r="S9" s="7">
        <f>('Valor ventas corrientes'!S9/'Valor ventas corrientes'!$FP9)*100</f>
        <v>411829549.29603744</v>
      </c>
      <c r="T9" s="7">
        <f>('Valor ventas corrientes'!T9/'Valor ventas corrientes'!$FP9)*100</f>
        <v>254664555.869297</v>
      </c>
      <c r="U9" s="7">
        <f>('Valor ventas corrientes'!U9/'Valor ventas corrientes'!$FP9)*100</f>
        <v>804154686.84043181</v>
      </c>
      <c r="V9" s="7">
        <f>('Valor ventas corrientes'!V9/'Valor ventas corrientes'!$FP9)*100</f>
        <v>1058819242.7097287</v>
      </c>
      <c r="W9" s="7">
        <f>('Valor ventas corrientes'!W9/'Valor ventas corrientes'!$FP9)*100</f>
        <v>0</v>
      </c>
      <c r="X9" s="7">
        <f>('Valor ventas corrientes'!X9/'Valor ventas corrientes'!$FP9)*100</f>
        <v>1054514.7965068216</v>
      </c>
      <c r="Y9" s="7">
        <f>('Valor ventas corrientes'!Y9/'Valor ventas corrientes'!$FP9)*100</f>
        <v>8118120.803537949</v>
      </c>
      <c r="Z9" s="7">
        <f>('Valor ventas corrientes'!Z9/'Valor ventas corrientes'!$FP9)*100</f>
        <v>39885410.246968567</v>
      </c>
      <c r="AA9" s="7">
        <f>('Valor ventas corrientes'!AA9/'Valor ventas corrientes'!$FP9)*100</f>
        <v>1054514.7965068216</v>
      </c>
      <c r="AB9" s="7">
        <f>('Valor ventas corrientes'!AB9/'Valor ventas corrientes'!$FP9)*100</f>
        <v>48003531.050506517</v>
      </c>
      <c r="AC9" s="7">
        <f>('Valor ventas corrientes'!AC9/'Valor ventas corrientes'!$FP9)*100</f>
        <v>49058045.847013339</v>
      </c>
      <c r="AD9" s="7">
        <f>('Valor ventas corrientes'!AD9/'Valor ventas corrientes'!$FP9)*100</f>
        <v>0</v>
      </c>
      <c r="AE9" s="7">
        <f>('Valor ventas corrientes'!AE9/'Valor ventas corrientes'!$FP9)*100</f>
        <v>6193329.7128410209</v>
      </c>
      <c r="AF9" s="7">
        <f>('Valor ventas corrientes'!AF9/'Valor ventas corrientes'!$FP9)*100</f>
        <v>11489240.2950138</v>
      </c>
      <c r="AG9" s="7">
        <f>('Valor ventas corrientes'!AG9/'Valor ventas corrientes'!$FP9)*100</f>
        <v>0</v>
      </c>
      <c r="AH9" s="7">
        <f>('Valor ventas corrientes'!AH9/'Valor ventas corrientes'!$FP9)*100</f>
        <v>6193329.7128410209</v>
      </c>
      <c r="AI9" s="7">
        <f>('Valor ventas corrientes'!AI9/'Valor ventas corrientes'!$FP9)*100</f>
        <v>11489240.2950138</v>
      </c>
      <c r="AJ9" s="7">
        <f>('Valor ventas corrientes'!AJ9/'Valor ventas corrientes'!$FP9)*100</f>
        <v>17682570.007854819</v>
      </c>
      <c r="AK9" s="7">
        <f>('Valor ventas corrientes'!AK9/'Valor ventas corrientes'!$FP9)*100</f>
        <v>0</v>
      </c>
      <c r="AL9" s="7">
        <f>('Valor ventas corrientes'!AL9/'Valor ventas corrientes'!$FP9)*100</f>
        <v>4980554.5004245266</v>
      </c>
      <c r="AM9" s="7">
        <f>('Valor ventas corrientes'!AM9/'Valor ventas corrientes'!$FP9)*100</f>
        <v>15395100.703949831</v>
      </c>
      <c r="AN9" s="7">
        <f>('Valor ventas corrientes'!AN9/'Valor ventas corrientes'!$FP9)*100</f>
        <v>2144388.0773146609</v>
      </c>
      <c r="AO9" s="7">
        <f>('Valor ventas corrientes'!AO9/'Valor ventas corrientes'!$FP9)*100</f>
        <v>4980554.5004245266</v>
      </c>
      <c r="AP9" s="7">
        <f>('Valor ventas corrientes'!AP9/'Valor ventas corrientes'!$FP9)*100</f>
        <v>17539488.781264491</v>
      </c>
      <c r="AQ9" s="7">
        <f>('Valor ventas corrientes'!AQ9/'Valor ventas corrientes'!$FP9)*100</f>
        <v>22520043.281689018</v>
      </c>
      <c r="AR9" s="7">
        <f>('Valor ventas corrientes'!AR9/'Valor ventas corrientes'!$FP9)*100</f>
        <v>4214140.6340023968</v>
      </c>
      <c r="AS9" s="7">
        <f>('Valor ventas corrientes'!AS9/'Valor ventas corrientes'!$FP9)*100</f>
        <v>85987684.397946745</v>
      </c>
      <c r="AT9" s="7">
        <f>('Valor ventas corrientes'!AT9/'Valor ventas corrientes'!$FP9)*100</f>
        <v>62048049.969342895</v>
      </c>
      <c r="AU9" s="7">
        <f>('Valor ventas corrientes'!AU9/'Valor ventas corrientes'!$FP9)*100</f>
        <v>144494434.49087298</v>
      </c>
      <c r="AV9" s="7">
        <f>('Valor ventas corrientes'!AV9/'Valor ventas corrientes'!$FP9)*100</f>
        <v>90201825.031949133</v>
      </c>
      <c r="AW9" s="7">
        <f>('Valor ventas corrientes'!AW9/'Valor ventas corrientes'!$FP9)*100</f>
        <v>206542484.4602159</v>
      </c>
      <c r="AX9" s="7">
        <f>('Valor ventas corrientes'!AX9/'Valor ventas corrientes'!$FP9)*100</f>
        <v>296744309.49216503</v>
      </c>
      <c r="AY9" s="7">
        <f>('Valor ventas corrientes'!AY9/'Valor ventas corrientes'!$FP9)*100</f>
        <v>266228.5876782508</v>
      </c>
      <c r="AZ9" s="7">
        <f>('Valor ventas corrientes'!AZ9/'Valor ventas corrientes'!$FP9)*100</f>
        <v>4623641.800068371</v>
      </c>
      <c r="BA9" s="7">
        <f>('Valor ventas corrientes'!BA9/'Valor ventas corrientes'!$FP9)*100</f>
        <v>14662123.484211415</v>
      </c>
      <c r="BB9" s="7">
        <f>('Valor ventas corrientes'!BB9/'Valor ventas corrientes'!$FP9)*100</f>
        <v>1822001.8969230289</v>
      </c>
      <c r="BC9" s="7">
        <f>('Valor ventas corrientes'!BC9/'Valor ventas corrientes'!$FP9)*100</f>
        <v>4889870.3877466219</v>
      </c>
      <c r="BD9" s="7">
        <f>('Valor ventas corrientes'!BD9/'Valor ventas corrientes'!$FP9)*100</f>
        <v>16484125.381134445</v>
      </c>
      <c r="BE9" s="7">
        <f>('Valor ventas corrientes'!BE9/'Valor ventas corrientes'!$FP9)*100</f>
        <v>21373995.768881068</v>
      </c>
      <c r="BF9" s="7">
        <f>('Valor ventas corrientes'!BF9/'Valor ventas corrientes'!$FP9)*100</f>
        <v>149753.58056901608</v>
      </c>
      <c r="BG9" s="7">
        <f>('Valor ventas corrientes'!BG9/'Valor ventas corrientes'!$FP9)*100</f>
        <v>1244244.2634443999</v>
      </c>
      <c r="BH9" s="7">
        <f>('Valor ventas corrientes'!BH9/'Valor ventas corrientes'!$FP9)*100</f>
        <v>7425073.7121295901</v>
      </c>
      <c r="BI9" s="7">
        <f>('Valor ventas corrientes'!BI9/'Valor ventas corrientes'!$FP9)*100</f>
        <v>1846960.8270178651</v>
      </c>
      <c r="BJ9" s="7">
        <f>('Valor ventas corrientes'!BJ9/'Valor ventas corrientes'!$FP9)*100</f>
        <v>1393997.844013416</v>
      </c>
      <c r="BK9" s="7">
        <f>('Valor ventas corrientes'!BK9/'Valor ventas corrientes'!$FP9)*100</f>
        <v>9272034.5391474552</v>
      </c>
      <c r="BL9" s="7">
        <f>('Valor ventas corrientes'!BL9/'Valor ventas corrientes'!$FP9)*100</f>
        <v>10666032.383160871</v>
      </c>
      <c r="BM9" s="7">
        <f>('Valor ventas corrientes'!BM9/'Valor ventas corrientes'!$FP9)*100</f>
        <v>0</v>
      </c>
      <c r="BN9" s="7">
        <f>('Valor ventas corrientes'!BN9/'Valor ventas corrientes'!$FP9)*100</f>
        <v>135152.60646353703</v>
      </c>
      <c r="BO9" s="7">
        <f>('Valor ventas corrientes'!BO9/'Valor ventas corrientes'!$FP9)*100</f>
        <v>19059574.980295338</v>
      </c>
      <c r="BP9" s="7">
        <f>('Valor ventas corrientes'!BP9/'Valor ventas corrientes'!$FP9)*100</f>
        <v>43823721.424849562</v>
      </c>
      <c r="BQ9" s="7">
        <f>('Valor ventas corrientes'!BQ9/'Valor ventas corrientes'!$FP9)*100</f>
        <v>135152.60646353703</v>
      </c>
      <c r="BR9" s="7">
        <f>('Valor ventas corrientes'!BR9/'Valor ventas corrientes'!$FP9)*100</f>
        <v>62883296.4051449</v>
      </c>
      <c r="BS9" s="7">
        <f>('Valor ventas corrientes'!BS9/'Valor ventas corrientes'!$FP9)*100</f>
        <v>63018449.011608437</v>
      </c>
      <c r="BT9" s="7">
        <f>('Valor ventas corrientes'!BT9/'Valor ventas corrientes'!$FP9)*100</f>
        <v>477963.51131610962</v>
      </c>
      <c r="BU9" s="7">
        <f>('Valor ventas corrientes'!BU9/'Valor ventas corrientes'!$FP9)*100</f>
        <v>13191626.519457327</v>
      </c>
      <c r="BV9" s="7">
        <f>('Valor ventas corrientes'!BV9/'Valor ventas corrientes'!$FP9)*100</f>
        <v>41825199.574741654</v>
      </c>
      <c r="BW9" s="7">
        <f>('Valor ventas corrientes'!BW9/'Valor ventas corrientes'!$FP9)*100</f>
        <v>4024627.4777923068</v>
      </c>
      <c r="BX9" s="7">
        <f>('Valor ventas corrientes'!BX9/'Valor ventas corrientes'!$FP9)*100</f>
        <v>13669590.030773439</v>
      </c>
      <c r="BY9" s="7">
        <f>('Valor ventas corrientes'!BY9/'Valor ventas corrientes'!$FP9)*100</f>
        <v>45849827.052533962</v>
      </c>
      <c r="BZ9" s="7">
        <f>('Valor ventas corrientes'!BZ9/'Valor ventas corrientes'!$FP9)*100</f>
        <v>59519417.083307393</v>
      </c>
      <c r="CA9" s="7">
        <f>('Valor ventas corrientes'!CA9/'Valor ventas corrientes'!$FP9)*100</f>
        <v>0</v>
      </c>
      <c r="CB9" s="7">
        <f>('Valor ventas corrientes'!CB9/'Valor ventas corrientes'!$FP9)*100</f>
        <v>35209891.310698077</v>
      </c>
      <c r="CC9" s="7">
        <f>('Valor ventas corrientes'!CC9/'Valor ventas corrientes'!$FP9)*100</f>
        <v>138390915.32815656</v>
      </c>
      <c r="CD9" s="7">
        <f>('Valor ventas corrientes'!CD9/'Valor ventas corrientes'!$FP9)*100</f>
        <v>45380285.100214012</v>
      </c>
      <c r="CE9" s="7">
        <f>('Valor ventas corrientes'!CE9/'Valor ventas corrientes'!$FP9)*100</f>
        <v>35209891.310698077</v>
      </c>
      <c r="CF9" s="7">
        <f>('Valor ventas corrientes'!CF9/'Valor ventas corrientes'!$FP9)*100</f>
        <v>183771200.42837057</v>
      </c>
      <c r="CG9" s="7">
        <f>('Valor ventas corrientes'!CG9/'Valor ventas corrientes'!$FP9)*100</f>
        <v>218981091.73906866</v>
      </c>
      <c r="CH9" s="7">
        <f>('Valor ventas corrientes'!CH9/'Valor ventas corrientes'!$FP9)*100</f>
        <v>324466.09123286814</v>
      </c>
      <c r="CI9" s="7">
        <f>('Valor ventas corrientes'!CI9/'Valor ventas corrientes'!$FP9)*100</f>
        <v>2938914.0186669407</v>
      </c>
      <c r="CJ9" s="7">
        <f>('Valor ventas corrientes'!CJ9/'Valor ventas corrientes'!$FP9)*100</f>
        <v>12931427.593307821</v>
      </c>
      <c r="CK9" s="7">
        <f>('Valor ventas corrientes'!CK9/'Valor ventas corrientes'!$FP9)*100</f>
        <v>644772.36078326369</v>
      </c>
      <c r="CL9" s="7">
        <f>('Valor ventas corrientes'!CL9/'Valor ventas corrientes'!$FP9)*100</f>
        <v>3263380.1098998087</v>
      </c>
      <c r="CM9" s="7">
        <f>('Valor ventas corrientes'!CM9/'Valor ventas corrientes'!$FP9)*100</f>
        <v>13576199.954091085</v>
      </c>
      <c r="CN9" s="7">
        <f>('Valor ventas corrientes'!CN9/'Valor ventas corrientes'!$FP9)*100</f>
        <v>16839580.063990895</v>
      </c>
      <c r="CO9" s="7">
        <f>('Valor ventas corrientes'!CO9/'Valor ventas corrientes'!$FP9)*100</f>
        <v>14805027.91838024</v>
      </c>
      <c r="CP9" s="7">
        <f>('Valor ventas corrientes'!CP9/'Valor ventas corrientes'!$FP9)*100</f>
        <v>79298466.502159834</v>
      </c>
      <c r="CQ9" s="7">
        <f>('Valor ventas corrientes'!CQ9/'Valor ventas corrientes'!$FP9)*100</f>
        <v>92357891.808637351</v>
      </c>
      <c r="CR9" s="7">
        <f>('Valor ventas corrientes'!CR9/'Valor ventas corrientes'!$FP9)*100</f>
        <v>26646288.963451609</v>
      </c>
      <c r="CS9" s="7">
        <f>('Valor ventas corrientes'!CS9/'Valor ventas corrientes'!$FP9)*100</f>
        <v>94103494.420540079</v>
      </c>
      <c r="CT9" s="7">
        <f>('Valor ventas corrientes'!CT9/'Valor ventas corrientes'!$FP9)*100</f>
        <v>119004180.77208896</v>
      </c>
      <c r="CU9" s="7">
        <f>('Valor ventas corrientes'!CU9/'Valor ventas corrientes'!$FP9)*100</f>
        <v>213107675.19262904</v>
      </c>
      <c r="CV9" s="7">
        <f>('Valor ventas corrientes'!CV9/'Valor ventas corrientes'!$FP9)*100</f>
        <v>0</v>
      </c>
      <c r="CW9" s="7">
        <f>('Valor ventas corrientes'!CW9/'Valor ventas corrientes'!$FP9)*100</f>
        <v>0</v>
      </c>
      <c r="CX9" s="7">
        <f>('Valor ventas corrientes'!CX9/'Valor ventas corrientes'!$FP9)*100</f>
        <v>7555276.1307909852</v>
      </c>
      <c r="CY9" s="7">
        <f>('Valor ventas corrientes'!CY9/'Valor ventas corrientes'!$FP9)*100</f>
        <v>0</v>
      </c>
      <c r="CZ9" s="7">
        <f>('Valor ventas corrientes'!CZ9/'Valor ventas corrientes'!$FP9)*100</f>
        <v>0</v>
      </c>
      <c r="DA9" s="7">
        <f>('Valor ventas corrientes'!DA9/'Valor ventas corrientes'!$FP9)*100</f>
        <v>7555276.1307909852</v>
      </c>
      <c r="DB9" s="7">
        <f>('Valor ventas corrientes'!DB9/'Valor ventas corrientes'!$FP9)*100</f>
        <v>7555276.1307909852</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2010441.8191390408</v>
      </c>
      <c r="DU9" s="7">
        <f>('Valor ventas corrientes'!DU9/'Valor ventas corrientes'!$FP9)*100</f>
        <v>0</v>
      </c>
      <c r="DV9" s="7">
        <f>('Valor ventas corrientes'!DV9/'Valor ventas corrientes'!$FP9)*100</f>
        <v>2010441.8191390408</v>
      </c>
      <c r="DW9" s="7">
        <f>('Valor ventas corrientes'!DW9/'Valor ventas corrientes'!$FP9)*100</f>
        <v>2010441.8191390408</v>
      </c>
      <c r="DX9" s="7">
        <f>('Valor ventas corrientes'!DX9/'Valor ventas corrientes'!$FP9)*100</f>
        <v>0</v>
      </c>
      <c r="DY9" s="7">
        <f>('Valor ventas corrientes'!DY9/'Valor ventas corrientes'!$FP9)*100</f>
        <v>1453857.6780241977</v>
      </c>
      <c r="DZ9" s="7">
        <f>('Valor ventas corrientes'!DZ9/'Valor ventas corrientes'!$FP9)*100</f>
        <v>2828470.7529972913</v>
      </c>
      <c r="EA9" s="7">
        <f>('Valor ventas corrientes'!EA9/'Valor ventas corrientes'!$FP9)*100</f>
        <v>5050023.5225218199</v>
      </c>
      <c r="EB9" s="7">
        <f>('Valor ventas corrientes'!EB9/'Valor ventas corrientes'!$FP9)*100</f>
        <v>1453857.6780241977</v>
      </c>
      <c r="EC9" s="7">
        <f>('Valor ventas corrientes'!EC9/'Valor ventas corrientes'!$FP9)*100</f>
        <v>7878494.2755191103</v>
      </c>
      <c r="ED9" s="7">
        <f>('Valor ventas corrientes'!ED9/'Valor ventas corrientes'!$FP9)*100</f>
        <v>9332351.9535433091</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30993964.033283062</v>
      </c>
      <c r="EM9" s="7">
        <f>('Valor ventas corrientes'!EM9/'Valor ventas corrientes'!$FP9)*100</f>
        <v>547346878.52513933</v>
      </c>
      <c r="EN9" s="7">
        <f>('Valor ventas corrientes'!EN9/'Valor ventas corrientes'!$FP9)*100</f>
        <v>979936720.93742096</v>
      </c>
      <c r="EO9" s="7">
        <f>('Valor ventas corrientes'!EO9/'Valor ventas corrientes'!$FP9)*100</f>
        <v>813001510.64692938</v>
      </c>
      <c r="EP9" s="7">
        <f>('Valor ventas corrientes'!EP9/'Valor ventas corrientes'!$FP9)*100</f>
        <v>578340842.55842245</v>
      </c>
      <c r="EQ9" s="7">
        <f>('Valor ventas corrientes'!EQ9/'Valor ventas corrientes'!$FP9)*100</f>
        <v>1792938231.5843503</v>
      </c>
      <c r="ER9" s="7">
        <f>('Valor ventas corrientes'!ER9/'Valor ventas corrientes'!$FP9)*100</f>
        <v>2371279074.1427732</v>
      </c>
      <c r="ES9" s="7">
        <f>('Valor ventas corrientes'!ES9/'Valor ventas corrientes'!$FP9)*100</f>
        <v>32212375.804079305</v>
      </c>
      <c r="ET9" s="7">
        <f>('Valor ventas corrientes'!ET9/'Valor ventas corrientes'!$FP9)*100</f>
        <v>581708856.74301243</v>
      </c>
      <c r="EU9" s="7">
        <f>('Valor ventas corrientes'!EU9/'Valor ventas corrientes'!$FP9)*100</f>
        <v>1110842582.0846086</v>
      </c>
      <c r="EV9" s="7">
        <f>('Valor ventas corrientes'!EV9/'Valor ventas corrientes'!$FP9)*100</f>
        <v>907193392.95857871</v>
      </c>
      <c r="EW9" s="7">
        <f>('Valor ventas corrientes'!EW9/'Valor ventas corrientes'!$FP9)*100</f>
        <v>613921232.54709172</v>
      </c>
      <c r="EX9" s="7">
        <f>('Valor ventas corrientes'!EX9/'Valor ventas corrientes'!$FP9)*100</f>
        <v>2018035975.0431869</v>
      </c>
      <c r="EY9" s="7">
        <f>('Valor ventas corrientes'!EY9/'Valor ventas corrientes'!$FP9)*100</f>
        <v>2631957207.5902786</v>
      </c>
      <c r="EZ9" s="7">
        <f>('Valor ventas corrientes'!EZ9/'Valor ventas corrientes'!$FP9)*100</f>
        <v>32212375.804079305</v>
      </c>
      <c r="FA9" s="7">
        <f>('Valor ventas corrientes'!FA9/'Valor ventas corrientes'!$FP9)*100</f>
        <v>583162714.4210366</v>
      </c>
      <c r="FB9" s="7">
        <f>('Valor ventas corrientes'!FB9/'Valor ventas corrientes'!$FP9)*100</f>
        <v>1121226328.9683967</v>
      </c>
      <c r="FC9" s="7">
        <f>('Valor ventas corrientes'!FC9/'Valor ventas corrientes'!$FP9)*100</f>
        <v>914253858.30023944</v>
      </c>
      <c r="FD9" s="7">
        <f>('Valor ventas corrientes'!FD9/'Valor ventas corrientes'!$FP9)*100</f>
        <v>615375090.2251159</v>
      </c>
      <c r="FE9" s="7">
        <f>('Valor ventas corrientes'!FE9/'Valor ventas corrientes'!$FP9)*100</f>
        <v>2035480187.2686365</v>
      </c>
      <c r="FF9" s="7">
        <f>('Valor ventas corrientes'!FF9/'Valor ventas corrientes'!$FP9)*100</f>
        <v>2650855277.493752</v>
      </c>
      <c r="FG9" s="7">
        <f>('Valor ventas corrientes'!FG9/'Valor ventas corrientes'!$FP9)*100</f>
        <v>32212375.804079305</v>
      </c>
      <c r="FH9" s="7">
        <f>('Valor ventas corrientes'!FH9/'Valor ventas corrientes'!$FP9)*100</f>
        <v>583162714.4210366</v>
      </c>
      <c r="FI9" s="7">
        <f>('Valor ventas corrientes'!FI9/'Valor ventas corrientes'!$FP9)*100</f>
        <v>1121226328.9683967</v>
      </c>
      <c r="FJ9" s="7">
        <f>('Valor ventas corrientes'!FJ9/'Valor ventas corrientes'!$FP9)*100</f>
        <v>914253858.30023944</v>
      </c>
      <c r="FK9" s="7">
        <f>('Valor ventas corrientes'!FK9/'Valor ventas corrientes'!$FP9)*100</f>
        <v>615375090.2251159</v>
      </c>
      <c r="FL9" s="7">
        <f>('Valor ventas corrientes'!FL9/'Valor ventas corrientes'!$FP9)*100</f>
        <v>2035480187.2686365</v>
      </c>
      <c r="FM9" s="7">
        <f>('Valor ventas corrientes'!FM9/'Valor ventas corrientes'!$FP9)*100</f>
        <v>2650855277.493752</v>
      </c>
    </row>
    <row r="10" spans="1:172" x14ac:dyDescent="0.25">
      <c r="A10" s="29">
        <v>40269</v>
      </c>
      <c r="B10" s="7">
        <f>('Valor ventas corrientes'!B10/'Valor ventas corrientes'!$FP10)*100</f>
        <v>144926.49700462457</v>
      </c>
      <c r="C10" s="7">
        <f>('Valor ventas corrientes'!C10/'Valor ventas corrientes'!$FP10)*100</f>
        <v>113403019.11689503</v>
      </c>
      <c r="D10" s="7">
        <f>('Valor ventas corrientes'!D10/'Valor ventas corrientes'!$FP10)*100</f>
        <v>147215654.50276172</v>
      </c>
      <c r="E10" s="7">
        <f>('Valor ventas corrientes'!E10/'Valor ventas corrientes'!$FP10)*100</f>
        <v>124865953.48255494</v>
      </c>
      <c r="F10" s="7">
        <f>('Valor ventas corrientes'!F10/'Valor ventas corrientes'!$FP10)*100</f>
        <v>113547945.61389966</v>
      </c>
      <c r="G10" s="7">
        <f>('Valor ventas corrientes'!G10/'Valor ventas corrientes'!$FP10)*100</f>
        <v>272081607.98531663</v>
      </c>
      <c r="H10" s="7">
        <f>('Valor ventas corrientes'!H10/'Valor ventas corrientes'!$FP10)*100</f>
        <v>385629553.59921634</v>
      </c>
      <c r="I10" s="7">
        <f>('Valor ventas corrientes'!I10/'Valor ventas corrientes'!$FP10)*100</f>
        <v>50103.160393027349</v>
      </c>
      <c r="J10" s="7">
        <f>('Valor ventas corrientes'!J10/'Valor ventas corrientes'!$FP10)*100</f>
        <v>6483769.241699053</v>
      </c>
      <c r="K10" s="7">
        <f>('Valor ventas corrientes'!K10/'Valor ventas corrientes'!$FP10)*100</f>
        <v>57947992.33869563</v>
      </c>
      <c r="L10" s="7">
        <f>('Valor ventas corrientes'!L10/'Valor ventas corrientes'!$FP10)*100</f>
        <v>72287448.520688623</v>
      </c>
      <c r="M10" s="7">
        <f>('Valor ventas corrientes'!M10/'Valor ventas corrientes'!$FP10)*100</f>
        <v>6533872.4020920796</v>
      </c>
      <c r="N10" s="7">
        <f>('Valor ventas corrientes'!N10/'Valor ventas corrientes'!$FP10)*100</f>
        <v>130235440.85938425</v>
      </c>
      <c r="O10" s="7">
        <f>('Valor ventas corrientes'!O10/'Valor ventas corrientes'!$FP10)*100</f>
        <v>136769313.26147631</v>
      </c>
      <c r="P10" s="7">
        <f>('Valor ventas corrientes'!P10/'Valor ventas corrientes'!$FP10)*100</f>
        <v>8048439.1813100809</v>
      </c>
      <c r="Q10" s="7">
        <f>('Valor ventas corrientes'!Q10/'Valor ventas corrientes'!$FP10)*100</f>
        <v>200157105.10221231</v>
      </c>
      <c r="R10" s="7">
        <f>('Valor ventas corrientes'!R10/'Valor ventas corrientes'!$FP10)*100</f>
        <v>292698636.12982756</v>
      </c>
      <c r="S10" s="7">
        <f>('Valor ventas corrientes'!S10/'Valor ventas corrientes'!$FP10)*100</f>
        <v>453261397.82277811</v>
      </c>
      <c r="T10" s="7">
        <f>('Valor ventas corrientes'!T10/'Valor ventas corrientes'!$FP10)*100</f>
        <v>208205544.2835224</v>
      </c>
      <c r="U10" s="7">
        <f>('Valor ventas corrientes'!U10/'Valor ventas corrientes'!$FP10)*100</f>
        <v>745960033.95260561</v>
      </c>
      <c r="V10" s="7">
        <f>('Valor ventas corrientes'!V10/'Valor ventas corrientes'!$FP10)*100</f>
        <v>954165578.23612797</v>
      </c>
      <c r="W10" s="7">
        <f>('Valor ventas corrientes'!W10/'Valor ventas corrientes'!$FP10)*100</f>
        <v>341612.45722518646</v>
      </c>
      <c r="X10" s="7">
        <f>('Valor ventas corrientes'!X10/'Valor ventas corrientes'!$FP10)*100</f>
        <v>9340719.7698009163</v>
      </c>
      <c r="Y10" s="7">
        <f>('Valor ventas corrientes'!Y10/'Valor ventas corrientes'!$FP10)*100</f>
        <v>9298401.2326755654</v>
      </c>
      <c r="Z10" s="7">
        <f>('Valor ventas corrientes'!Z10/'Valor ventas corrientes'!$FP10)*100</f>
        <v>43776594.993007742</v>
      </c>
      <c r="AA10" s="7">
        <f>('Valor ventas corrientes'!AA10/'Valor ventas corrientes'!$FP10)*100</f>
        <v>9682332.2270261031</v>
      </c>
      <c r="AB10" s="7">
        <f>('Valor ventas corrientes'!AB10/'Valor ventas corrientes'!$FP10)*100</f>
        <v>53074996.225683309</v>
      </c>
      <c r="AC10" s="7">
        <f>('Valor ventas corrientes'!AC10/'Valor ventas corrientes'!$FP10)*100</f>
        <v>62757328.452709407</v>
      </c>
      <c r="AD10" s="7">
        <f>('Valor ventas corrientes'!AD10/'Valor ventas corrientes'!$FP10)*100</f>
        <v>0</v>
      </c>
      <c r="AE10" s="7">
        <f>('Valor ventas corrientes'!AE10/'Valor ventas corrientes'!$FP10)*100</f>
        <v>5233916.9203955838</v>
      </c>
      <c r="AF10" s="7">
        <f>('Valor ventas corrientes'!AF10/'Valor ventas corrientes'!$FP10)*100</f>
        <v>16568079.952709826</v>
      </c>
      <c r="AG10" s="7">
        <f>('Valor ventas corrientes'!AG10/'Valor ventas corrientes'!$FP10)*100</f>
        <v>1795432.2600344345</v>
      </c>
      <c r="AH10" s="7">
        <f>('Valor ventas corrientes'!AH10/'Valor ventas corrientes'!$FP10)*100</f>
        <v>5233916.9203955838</v>
      </c>
      <c r="AI10" s="7">
        <f>('Valor ventas corrientes'!AI10/'Valor ventas corrientes'!$FP10)*100</f>
        <v>18363512.212744258</v>
      </c>
      <c r="AJ10" s="7">
        <f>('Valor ventas corrientes'!AJ10/'Valor ventas corrientes'!$FP10)*100</f>
        <v>23597429.133139845</v>
      </c>
      <c r="AK10" s="7">
        <f>('Valor ventas corrientes'!AK10/'Valor ventas corrientes'!$FP10)*100</f>
        <v>66252.112916399798</v>
      </c>
      <c r="AL10" s="7">
        <f>('Valor ventas corrientes'!AL10/'Valor ventas corrientes'!$FP10)*100</f>
        <v>4076496.6485031373</v>
      </c>
      <c r="AM10" s="7">
        <f>('Valor ventas corrientes'!AM10/'Valor ventas corrientes'!$FP10)*100</f>
        <v>15754682.058649899</v>
      </c>
      <c r="AN10" s="7">
        <f>('Valor ventas corrientes'!AN10/'Valor ventas corrientes'!$FP10)*100</f>
        <v>5230645.7223203368</v>
      </c>
      <c r="AO10" s="7">
        <f>('Valor ventas corrientes'!AO10/'Valor ventas corrientes'!$FP10)*100</f>
        <v>4142748.7614195365</v>
      </c>
      <c r="AP10" s="7">
        <f>('Valor ventas corrientes'!AP10/'Valor ventas corrientes'!$FP10)*100</f>
        <v>20985327.780970234</v>
      </c>
      <c r="AQ10" s="7">
        <f>('Valor ventas corrientes'!AQ10/'Valor ventas corrientes'!$FP10)*100</f>
        <v>25128076.542389773</v>
      </c>
      <c r="AR10" s="7">
        <f>('Valor ventas corrientes'!AR10/'Valor ventas corrientes'!$FP10)*100</f>
        <v>7351293.0416331496</v>
      </c>
      <c r="AS10" s="7">
        <f>('Valor ventas corrientes'!AS10/'Valor ventas corrientes'!$FP10)*100</f>
        <v>105247309.4832592</v>
      </c>
      <c r="AT10" s="7">
        <f>('Valor ventas corrientes'!AT10/'Valor ventas corrientes'!$FP10)*100</f>
        <v>35837943.844314255</v>
      </c>
      <c r="AU10" s="7">
        <f>('Valor ventas corrientes'!AU10/'Valor ventas corrientes'!$FP10)*100</f>
        <v>117140745.93789282</v>
      </c>
      <c r="AV10" s="7">
        <f>('Valor ventas corrientes'!AV10/'Valor ventas corrientes'!$FP10)*100</f>
        <v>112598602.52489236</v>
      </c>
      <c r="AW10" s="7">
        <f>('Valor ventas corrientes'!AW10/'Valor ventas corrientes'!$FP10)*100</f>
        <v>152978689.78220707</v>
      </c>
      <c r="AX10" s="7">
        <f>('Valor ventas corrientes'!AX10/'Valor ventas corrientes'!$FP10)*100</f>
        <v>265577292.30709943</v>
      </c>
      <c r="AY10" s="7">
        <f>('Valor ventas corrientes'!AY10/'Valor ventas corrientes'!$FP10)*100</f>
        <v>0</v>
      </c>
      <c r="AZ10" s="7">
        <f>('Valor ventas corrientes'!AZ10/'Valor ventas corrientes'!$FP10)*100</f>
        <v>4926465.7088929163</v>
      </c>
      <c r="BA10" s="7">
        <f>('Valor ventas corrientes'!BA10/'Valor ventas corrientes'!$FP10)*100</f>
        <v>13594312.456886647</v>
      </c>
      <c r="BB10" s="7">
        <f>('Valor ventas corrientes'!BB10/'Valor ventas corrientes'!$FP10)*100</f>
        <v>8467848.1821273491</v>
      </c>
      <c r="BC10" s="7">
        <f>('Valor ventas corrientes'!BC10/'Valor ventas corrientes'!$FP10)*100</f>
        <v>4926465.7088929163</v>
      </c>
      <c r="BD10" s="7">
        <f>('Valor ventas corrientes'!BD10/'Valor ventas corrientes'!$FP10)*100</f>
        <v>22062160.639013994</v>
      </c>
      <c r="BE10" s="7">
        <f>('Valor ventas corrientes'!BE10/'Valor ventas corrientes'!$FP10)*100</f>
        <v>26988626.34790691</v>
      </c>
      <c r="BF10" s="7">
        <f>('Valor ventas corrientes'!BF10/'Valor ventas corrientes'!$FP10)*100</f>
        <v>74533.627030949778</v>
      </c>
      <c r="BG10" s="7">
        <f>('Valor ventas corrientes'!BG10/'Valor ventas corrientes'!$FP10)*100</f>
        <v>774259.45835456345</v>
      </c>
      <c r="BH10" s="7">
        <f>('Valor ventas corrientes'!BH10/'Valor ventas corrientes'!$FP10)*100</f>
        <v>7663682.105926618</v>
      </c>
      <c r="BI10" s="7">
        <f>('Valor ventas corrientes'!BI10/'Valor ventas corrientes'!$FP10)*100</f>
        <v>3672851.5098029138</v>
      </c>
      <c r="BJ10" s="7">
        <f>('Valor ventas corrientes'!BJ10/'Valor ventas corrientes'!$FP10)*100</f>
        <v>848793.08538551326</v>
      </c>
      <c r="BK10" s="7">
        <f>('Valor ventas corrientes'!BK10/'Valor ventas corrientes'!$FP10)*100</f>
        <v>11336533.615729531</v>
      </c>
      <c r="BL10" s="7">
        <f>('Valor ventas corrientes'!BL10/'Valor ventas corrientes'!$FP10)*100</f>
        <v>12185326.701115044</v>
      </c>
      <c r="BM10" s="7">
        <f>('Valor ventas corrientes'!BM10/'Valor ventas corrientes'!$FP10)*100</f>
        <v>0</v>
      </c>
      <c r="BN10" s="7">
        <f>('Valor ventas corrientes'!BN10/'Valor ventas corrientes'!$FP10)*100</f>
        <v>0</v>
      </c>
      <c r="BO10" s="7">
        <f>('Valor ventas corrientes'!BO10/'Valor ventas corrientes'!$FP10)*100</f>
        <v>19536195.315149821</v>
      </c>
      <c r="BP10" s="7">
        <f>('Valor ventas corrientes'!BP10/'Valor ventas corrientes'!$FP10)*100</f>
        <v>39580461.521227285</v>
      </c>
      <c r="BQ10" s="7">
        <f>('Valor ventas corrientes'!BQ10/'Valor ventas corrientes'!$FP10)*100</f>
        <v>0</v>
      </c>
      <c r="BR10" s="7">
        <f>('Valor ventas corrientes'!BR10/'Valor ventas corrientes'!$FP10)*100</f>
        <v>59116656.836377107</v>
      </c>
      <c r="BS10" s="7">
        <f>('Valor ventas corrientes'!BS10/'Valor ventas corrientes'!$FP10)*100</f>
        <v>59116656.836377107</v>
      </c>
      <c r="BT10" s="7">
        <f>('Valor ventas corrientes'!BT10/'Valor ventas corrientes'!$FP10)*100</f>
        <v>286540.38836342917</v>
      </c>
      <c r="BU10" s="7">
        <f>('Valor ventas corrientes'!BU10/'Valor ventas corrientes'!$FP10)*100</f>
        <v>8351285.870965058</v>
      </c>
      <c r="BV10" s="7">
        <f>('Valor ventas corrientes'!BV10/'Valor ventas corrientes'!$FP10)*100</f>
        <v>33173091.317613486</v>
      </c>
      <c r="BW10" s="7">
        <f>('Valor ventas corrientes'!BW10/'Valor ventas corrientes'!$FP10)*100</f>
        <v>8763912.3117225114</v>
      </c>
      <c r="BX10" s="7">
        <f>('Valor ventas corrientes'!BX10/'Valor ventas corrientes'!$FP10)*100</f>
        <v>8637826.2593284883</v>
      </c>
      <c r="BY10" s="7">
        <f>('Valor ventas corrientes'!BY10/'Valor ventas corrientes'!$FP10)*100</f>
        <v>41937003.629335999</v>
      </c>
      <c r="BZ10" s="7">
        <f>('Valor ventas corrientes'!BZ10/'Valor ventas corrientes'!$FP10)*100</f>
        <v>50574829.888664484</v>
      </c>
      <c r="CA10" s="7">
        <f>('Valor ventas corrientes'!CA10/'Valor ventas corrientes'!$FP10)*100</f>
        <v>0</v>
      </c>
      <c r="CB10" s="7">
        <f>('Valor ventas corrientes'!CB10/'Valor ventas corrientes'!$FP10)*100</f>
        <v>4487541.3200647105</v>
      </c>
      <c r="CC10" s="7">
        <f>('Valor ventas corrientes'!CC10/'Valor ventas corrientes'!$FP10)*100</f>
        <v>80748793.643857509</v>
      </c>
      <c r="CD10" s="7">
        <f>('Valor ventas corrientes'!CD10/'Valor ventas corrientes'!$FP10)*100</f>
        <v>23877296.691505473</v>
      </c>
      <c r="CE10" s="7">
        <f>('Valor ventas corrientes'!CE10/'Valor ventas corrientes'!$FP10)*100</f>
        <v>4487541.3200647105</v>
      </c>
      <c r="CF10" s="7">
        <f>('Valor ventas corrientes'!CF10/'Valor ventas corrientes'!$FP10)*100</f>
        <v>104626090.33536299</v>
      </c>
      <c r="CG10" s="7">
        <f>('Valor ventas corrientes'!CG10/'Valor ventas corrientes'!$FP10)*100</f>
        <v>109113631.65542769</v>
      </c>
      <c r="CH10" s="7">
        <f>('Valor ventas corrientes'!CH10/'Valor ventas corrientes'!$FP10)*100</f>
        <v>107659.68348914967</v>
      </c>
      <c r="CI10" s="7">
        <f>('Valor ventas corrientes'!CI10/'Valor ventas corrientes'!$FP10)*100</f>
        <v>1942015.059861969</v>
      </c>
      <c r="CJ10" s="7">
        <f>('Valor ventas corrientes'!CJ10/'Valor ventas corrientes'!$FP10)*100</f>
        <v>7114151.8849630095</v>
      </c>
      <c r="CK10" s="7">
        <f>('Valor ventas corrientes'!CK10/'Valor ventas corrientes'!$FP10)*100</f>
        <v>0</v>
      </c>
      <c r="CL10" s="7">
        <f>('Valor ventas corrientes'!CL10/'Valor ventas corrientes'!$FP10)*100</f>
        <v>2049674.7433511186</v>
      </c>
      <c r="CM10" s="7">
        <f>('Valor ventas corrientes'!CM10/'Valor ventas corrientes'!$FP10)*100</f>
        <v>7114151.8849630095</v>
      </c>
      <c r="CN10" s="7">
        <f>('Valor ventas corrientes'!CN10/'Valor ventas corrientes'!$FP10)*100</f>
        <v>9163826.6283141281</v>
      </c>
      <c r="CO10" s="7">
        <f>('Valor ventas corrientes'!CO10/'Valor ventas corrientes'!$FP10)*100</f>
        <v>11002432.491806241</v>
      </c>
      <c r="CP10" s="7">
        <f>('Valor ventas corrientes'!CP10/'Valor ventas corrientes'!$FP10)*100</f>
        <v>65439830.956366807</v>
      </c>
      <c r="CQ10" s="7">
        <f>('Valor ventas corrientes'!CQ10/'Valor ventas corrientes'!$FP10)*100</f>
        <v>65641759.115021884</v>
      </c>
      <c r="CR10" s="7">
        <f>('Valor ventas corrientes'!CR10/'Valor ventas corrientes'!$FP10)*100</f>
        <v>25567452.273737222</v>
      </c>
      <c r="CS10" s="7">
        <f>('Valor ventas corrientes'!CS10/'Valor ventas corrientes'!$FP10)*100</f>
        <v>76442263.448173046</v>
      </c>
      <c r="CT10" s="7">
        <f>('Valor ventas corrientes'!CT10/'Valor ventas corrientes'!$FP10)*100</f>
        <v>91209211.388759106</v>
      </c>
      <c r="CU10" s="7">
        <f>('Valor ventas corrientes'!CU10/'Valor ventas corrientes'!$FP10)*100</f>
        <v>167651474.83693215</v>
      </c>
      <c r="CV10" s="7">
        <f>('Valor ventas corrientes'!CV10/'Valor ventas corrientes'!$FP10)*100</f>
        <v>0</v>
      </c>
      <c r="CW10" s="7">
        <f>('Valor ventas corrientes'!CW10/'Valor ventas corrientes'!$FP10)*100</f>
        <v>0</v>
      </c>
      <c r="CX10" s="7">
        <f>('Valor ventas corrientes'!CX10/'Valor ventas corrientes'!$FP10)*100</f>
        <v>10403652.106403407</v>
      </c>
      <c r="CY10" s="7">
        <f>('Valor ventas corrientes'!CY10/'Valor ventas corrientes'!$FP10)*100</f>
        <v>0</v>
      </c>
      <c r="CZ10" s="7">
        <f>('Valor ventas corrientes'!CZ10/'Valor ventas corrientes'!$FP10)*100</f>
        <v>0</v>
      </c>
      <c r="DA10" s="7">
        <f>('Valor ventas corrientes'!DA10/'Valor ventas corrientes'!$FP10)*100</f>
        <v>10403652.106403407</v>
      </c>
      <c r="DB10" s="7">
        <f>('Valor ventas corrientes'!DB10/'Valor ventas corrientes'!$FP10)*100</f>
        <v>10403652.106403407</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409934.9486702237</v>
      </c>
      <c r="DM10" s="7">
        <f>('Valor ventas corrientes'!DM10/'Valor ventas corrientes'!$FP10)*100</f>
        <v>0</v>
      </c>
      <c r="DN10" s="7">
        <f>('Valor ventas corrientes'!DN10/'Valor ventas corrientes'!$FP10)*100</f>
        <v>0</v>
      </c>
      <c r="DO10" s="7">
        <f>('Valor ventas corrientes'!DO10/'Valor ventas corrientes'!$FP10)*100</f>
        <v>409934.9486702237</v>
      </c>
      <c r="DP10" s="7">
        <f>('Valor ventas corrientes'!DP10/'Valor ventas corrientes'!$FP10)*100</f>
        <v>409934.9486702237</v>
      </c>
      <c r="DQ10" s="7">
        <f>('Valor ventas corrientes'!DQ10/'Valor ventas corrientes'!$FP10)*100</f>
        <v>0</v>
      </c>
      <c r="DR10" s="7">
        <f>('Valor ventas corrientes'!DR10/'Valor ventas corrientes'!$FP10)*100</f>
        <v>142442.04277025955</v>
      </c>
      <c r="DS10" s="7">
        <f>('Valor ventas corrientes'!DS10/'Valor ventas corrientes'!$FP10)*100</f>
        <v>1089631.9381077986</v>
      </c>
      <c r="DT10" s="7">
        <f>('Valor ventas corrientes'!DT10/'Valor ventas corrientes'!$FP10)*100</f>
        <v>1314942.9518653024</v>
      </c>
      <c r="DU10" s="7">
        <f>('Valor ventas corrientes'!DU10/'Valor ventas corrientes'!$FP10)*100</f>
        <v>142442.04277025955</v>
      </c>
      <c r="DV10" s="7">
        <f>('Valor ventas corrientes'!DV10/'Valor ventas corrientes'!$FP10)*100</f>
        <v>2404574.8899731007</v>
      </c>
      <c r="DW10" s="7">
        <f>('Valor ventas corrientes'!DW10/'Valor ventas corrientes'!$FP10)*100</f>
        <v>2547016.9327433603</v>
      </c>
      <c r="DX10" s="7">
        <f>('Valor ventas corrientes'!DX10/'Valor ventas corrientes'!$FP10)*100</f>
        <v>0</v>
      </c>
      <c r="DY10" s="7">
        <f>('Valor ventas corrientes'!DY10/'Valor ventas corrientes'!$FP10)*100</f>
        <v>1561065.4105926701</v>
      </c>
      <c r="DZ10" s="7">
        <f>('Valor ventas corrientes'!DZ10/'Valor ventas corrientes'!$FP10)*100</f>
        <v>3511154.9467163254</v>
      </c>
      <c r="EA10" s="7">
        <f>('Valor ventas corrientes'!EA10/'Valor ventas corrientes'!$FP10)*100</f>
        <v>678670.08168737043</v>
      </c>
      <c r="EB10" s="7">
        <f>('Valor ventas corrientes'!EB10/'Valor ventas corrientes'!$FP10)*100</f>
        <v>1561065.4105926701</v>
      </c>
      <c r="EC10" s="7">
        <f>('Valor ventas corrientes'!EC10/'Valor ventas corrientes'!$FP10)*100</f>
        <v>4189825.0284036961</v>
      </c>
      <c r="ED10" s="7">
        <f>('Valor ventas corrientes'!ED10/'Valor ventas corrientes'!$FP10)*100</f>
        <v>5750890.4389963672</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26597194.372147124</v>
      </c>
      <c r="EM10" s="7">
        <f>('Valor ventas corrientes'!EM10/'Valor ventas corrientes'!$FP10)*100</f>
        <v>495218575.22049713</v>
      </c>
      <c r="EN10" s="7">
        <f>('Valor ventas corrientes'!EN10/'Valor ventas corrientes'!$FP10)*100</f>
        <v>680090779.57447851</v>
      </c>
      <c r="EO10" s="7">
        <f>('Valor ventas corrientes'!EO10/'Valor ventas corrientes'!$FP10)*100</f>
        <v>817000294.72915721</v>
      </c>
      <c r="EP10" s="7">
        <f>('Valor ventas corrientes'!EP10/'Valor ventas corrientes'!$FP10)*100</f>
        <v>521815769.59264427</v>
      </c>
      <c r="EQ10" s="7">
        <f>('Valor ventas corrientes'!EQ10/'Valor ventas corrientes'!$FP10)*100</f>
        <v>1497091074.3036358</v>
      </c>
      <c r="ER10" s="7">
        <f>('Valor ventas corrientes'!ER10/'Valor ventas corrientes'!$FP10)*100</f>
        <v>2018906843.8962798</v>
      </c>
      <c r="ES10" s="7">
        <f>('Valor ventas corrientes'!ES10/'Valor ventas corrientes'!$FP10)*100</f>
        <v>27473792.641172238</v>
      </c>
      <c r="ET10" s="7">
        <f>('Valor ventas corrientes'!ET10/'Valor ventas corrientes'!$FP10)*100</f>
        <v>529863734.65727133</v>
      </c>
      <c r="EU10" s="7">
        <f>('Valor ventas corrientes'!EU10/'Valor ventas corrientes'!$FP10)*100</f>
        <v>802793375.89905345</v>
      </c>
      <c r="EV10" s="7">
        <f>('Valor ventas corrientes'!EV10/'Valor ventas corrientes'!$FP10)*100</f>
        <v>928288041.22939968</v>
      </c>
      <c r="EW10" s="7">
        <f>('Valor ventas corrientes'!EW10/'Valor ventas corrientes'!$FP10)*100</f>
        <v>557337527.29844344</v>
      </c>
      <c r="EX10" s="7">
        <f>('Valor ventas corrientes'!EX10/'Valor ventas corrientes'!$FP10)*100</f>
        <v>1731081417.128453</v>
      </c>
      <c r="EY10" s="7">
        <f>('Valor ventas corrientes'!EY10/'Valor ventas corrientes'!$FP10)*100</f>
        <v>2288418944.4268966</v>
      </c>
      <c r="EZ10" s="7">
        <f>('Valor ventas corrientes'!EZ10/'Valor ventas corrientes'!$FP10)*100</f>
        <v>27473792.641172238</v>
      </c>
      <c r="FA10" s="7">
        <f>('Valor ventas corrientes'!FA10/'Valor ventas corrientes'!$FP10)*100</f>
        <v>531567242.11063421</v>
      </c>
      <c r="FB10" s="7">
        <f>('Valor ventas corrientes'!FB10/'Valor ventas corrientes'!$FP10)*100</f>
        <v>818207749.83895123</v>
      </c>
      <c r="FC10" s="7">
        <f>('Valor ventas corrientes'!FC10/'Valor ventas corrientes'!$FP10)*100</f>
        <v>930281654.26295233</v>
      </c>
      <c r="FD10" s="7">
        <f>('Valor ventas corrientes'!FD10/'Valor ventas corrientes'!$FP10)*100</f>
        <v>559041034.75180638</v>
      </c>
      <c r="FE10" s="7">
        <f>('Valor ventas corrientes'!FE10/'Valor ventas corrientes'!$FP10)*100</f>
        <v>1748489404.1019037</v>
      </c>
      <c r="FF10" s="7">
        <f>('Valor ventas corrientes'!FF10/'Valor ventas corrientes'!$FP10)*100</f>
        <v>2307530438.8537102</v>
      </c>
      <c r="FG10" s="7">
        <f>('Valor ventas corrientes'!FG10/'Valor ventas corrientes'!$FP10)*100</f>
        <v>27473792.641172238</v>
      </c>
      <c r="FH10" s="7">
        <f>('Valor ventas corrientes'!FH10/'Valor ventas corrientes'!$FP10)*100</f>
        <v>531567242.11063421</v>
      </c>
      <c r="FI10" s="7">
        <f>('Valor ventas corrientes'!FI10/'Valor ventas corrientes'!$FP10)*100</f>
        <v>818207749.83895123</v>
      </c>
      <c r="FJ10" s="7">
        <f>('Valor ventas corrientes'!FJ10/'Valor ventas corrientes'!$FP10)*100</f>
        <v>930281654.26295233</v>
      </c>
      <c r="FK10" s="7">
        <f>('Valor ventas corrientes'!FK10/'Valor ventas corrientes'!$FP10)*100</f>
        <v>559041034.75180638</v>
      </c>
      <c r="FL10" s="7">
        <f>('Valor ventas corrientes'!FL10/'Valor ventas corrientes'!$FP10)*100</f>
        <v>1748489404.1019037</v>
      </c>
      <c r="FM10" s="7">
        <f>('Valor ventas corrientes'!FM10/'Valor ventas corrientes'!$FP10)*100</f>
        <v>2307530438.8537102</v>
      </c>
    </row>
    <row r="11" spans="1:172" x14ac:dyDescent="0.25">
      <c r="A11" s="29">
        <v>40299</v>
      </c>
      <c r="B11" s="7">
        <f>('Valor ventas corrientes'!B11/'Valor ventas corrientes'!$FP11)*100</f>
        <v>72388.4863974459</v>
      </c>
      <c r="C11" s="7">
        <f>('Valor ventas corrientes'!C11/'Valor ventas corrientes'!$FP11)*100</f>
        <v>61288183.567680381</v>
      </c>
      <c r="D11" s="7">
        <f>('Valor ventas corrientes'!D11/'Valor ventas corrientes'!$FP11)*100</f>
        <v>166595822.25958738</v>
      </c>
      <c r="E11" s="7">
        <f>('Valor ventas corrientes'!E11/'Valor ventas corrientes'!$FP11)*100</f>
        <v>109951879.22316273</v>
      </c>
      <c r="F11" s="7">
        <f>('Valor ventas corrientes'!F11/'Valor ventas corrientes'!$FP11)*100</f>
        <v>61360572.054077834</v>
      </c>
      <c r="G11" s="7">
        <f>('Valor ventas corrientes'!G11/'Valor ventas corrientes'!$FP11)*100</f>
        <v>276547701.48275012</v>
      </c>
      <c r="H11" s="7">
        <f>('Valor ventas corrientes'!H11/'Valor ventas corrientes'!$FP11)*100</f>
        <v>337908273.53682792</v>
      </c>
      <c r="I11" s="7">
        <f>('Valor ventas corrientes'!I11/'Valor ventas corrientes'!$FP11)*100</f>
        <v>0</v>
      </c>
      <c r="J11" s="7">
        <f>('Valor ventas corrientes'!J11/'Valor ventas corrientes'!$FP11)*100</f>
        <v>19926763.343724072</v>
      </c>
      <c r="K11" s="7">
        <f>('Valor ventas corrientes'!K11/'Valor ventas corrientes'!$FP11)*100</f>
        <v>52657111.987963341</v>
      </c>
      <c r="L11" s="7">
        <f>('Valor ventas corrientes'!L11/'Valor ventas corrientes'!$FP11)*100</f>
        <v>62990839.360962108</v>
      </c>
      <c r="M11" s="7">
        <f>('Valor ventas corrientes'!M11/'Valor ventas corrientes'!$FP11)*100</f>
        <v>19926763.343724072</v>
      </c>
      <c r="N11" s="7">
        <f>('Valor ventas corrientes'!N11/'Valor ventas corrientes'!$FP11)*100</f>
        <v>115647951.34892546</v>
      </c>
      <c r="O11" s="7">
        <f>('Valor ventas corrientes'!O11/'Valor ventas corrientes'!$FP11)*100</f>
        <v>135574714.69264951</v>
      </c>
      <c r="P11" s="7">
        <f>('Valor ventas corrientes'!P11/'Valor ventas corrientes'!$FP11)*100</f>
        <v>1897281.5460523719</v>
      </c>
      <c r="Q11" s="7">
        <f>('Valor ventas corrientes'!Q11/'Valor ventas corrientes'!$FP11)*100</f>
        <v>192863339.24771747</v>
      </c>
      <c r="R11" s="7">
        <f>('Valor ventas corrientes'!R11/'Valor ventas corrientes'!$FP11)*100</f>
        <v>287393918.65701813</v>
      </c>
      <c r="S11" s="7">
        <f>('Valor ventas corrientes'!S11/'Valor ventas corrientes'!$FP11)*100</f>
        <v>544845632.56727552</v>
      </c>
      <c r="T11" s="7">
        <f>('Valor ventas corrientes'!T11/'Valor ventas corrientes'!$FP11)*100</f>
        <v>194760620.79376987</v>
      </c>
      <c r="U11" s="7">
        <f>('Valor ventas corrientes'!U11/'Valor ventas corrientes'!$FP11)*100</f>
        <v>832239551.22429371</v>
      </c>
      <c r="V11" s="7">
        <f>('Valor ventas corrientes'!V11/'Valor ventas corrientes'!$FP11)*100</f>
        <v>1027000172.0180634</v>
      </c>
      <c r="W11" s="7">
        <f>('Valor ventas corrientes'!W11/'Valor ventas corrientes'!$FP11)*100</f>
        <v>0</v>
      </c>
      <c r="X11" s="7">
        <f>('Valor ventas corrientes'!X11/'Valor ventas corrientes'!$FP11)*100</f>
        <v>4508354.9328329302</v>
      </c>
      <c r="Y11" s="7">
        <f>('Valor ventas corrientes'!Y11/'Valor ventas corrientes'!$FP11)*100</f>
        <v>8048637.9546481315</v>
      </c>
      <c r="Z11" s="7">
        <f>('Valor ventas corrientes'!Z11/'Valor ventas corrientes'!$FP11)*100</f>
        <v>57891579.281909302</v>
      </c>
      <c r="AA11" s="7">
        <f>('Valor ventas corrientes'!AA11/'Valor ventas corrientes'!$FP11)*100</f>
        <v>4508354.9328329302</v>
      </c>
      <c r="AB11" s="7">
        <f>('Valor ventas corrientes'!AB11/'Valor ventas corrientes'!$FP11)*100</f>
        <v>65940217.236557439</v>
      </c>
      <c r="AC11" s="7">
        <f>('Valor ventas corrientes'!AC11/'Valor ventas corrientes'!$FP11)*100</f>
        <v>70448572.169390365</v>
      </c>
      <c r="AD11" s="7">
        <f>('Valor ventas corrientes'!AD11/'Valor ventas corrientes'!$FP11)*100</f>
        <v>0</v>
      </c>
      <c r="AE11" s="7">
        <f>('Valor ventas corrientes'!AE11/'Valor ventas corrientes'!$FP11)*100</f>
        <v>2990678.6094487649</v>
      </c>
      <c r="AF11" s="7">
        <f>('Valor ventas corrientes'!AF11/'Valor ventas corrientes'!$FP11)*100</f>
        <v>10150230.832951123</v>
      </c>
      <c r="AG11" s="7">
        <f>('Valor ventas corrientes'!AG11/'Valor ventas corrientes'!$FP11)*100</f>
        <v>0</v>
      </c>
      <c r="AH11" s="7">
        <f>('Valor ventas corrientes'!AH11/'Valor ventas corrientes'!$FP11)*100</f>
        <v>2990678.6094487649</v>
      </c>
      <c r="AI11" s="7">
        <f>('Valor ventas corrientes'!AI11/'Valor ventas corrientes'!$FP11)*100</f>
        <v>10150230.832951123</v>
      </c>
      <c r="AJ11" s="7">
        <f>('Valor ventas corrientes'!AJ11/'Valor ventas corrientes'!$FP11)*100</f>
        <v>13140909.442399887</v>
      </c>
      <c r="AK11" s="7">
        <f>('Valor ventas corrientes'!AK11/'Valor ventas corrientes'!$FP11)*100</f>
        <v>0</v>
      </c>
      <c r="AL11" s="7">
        <f>('Valor ventas corrientes'!AL11/'Valor ventas corrientes'!$FP11)*100</f>
        <v>3231240.0274447571</v>
      </c>
      <c r="AM11" s="7">
        <f>('Valor ventas corrientes'!AM11/'Valor ventas corrientes'!$FP11)*100</f>
        <v>16132448.440715548</v>
      </c>
      <c r="AN11" s="7">
        <f>('Valor ventas corrientes'!AN11/'Valor ventas corrientes'!$FP11)*100</f>
        <v>1647055.2310010865</v>
      </c>
      <c r="AO11" s="7">
        <f>('Valor ventas corrientes'!AO11/'Valor ventas corrientes'!$FP11)*100</f>
        <v>3231240.0274447571</v>
      </c>
      <c r="AP11" s="7">
        <f>('Valor ventas corrientes'!AP11/'Valor ventas corrientes'!$FP11)*100</f>
        <v>17779503.671716634</v>
      </c>
      <c r="AQ11" s="7">
        <f>('Valor ventas corrientes'!AQ11/'Valor ventas corrientes'!$FP11)*100</f>
        <v>21010743.699161392</v>
      </c>
      <c r="AR11" s="7">
        <f>('Valor ventas corrientes'!AR11/'Valor ventas corrientes'!$FP11)*100</f>
        <v>4680465.7980914973</v>
      </c>
      <c r="AS11" s="7">
        <f>('Valor ventas corrientes'!AS11/'Valor ventas corrientes'!$FP11)*100</f>
        <v>123666941.04778767</v>
      </c>
      <c r="AT11" s="7">
        <f>('Valor ventas corrientes'!AT11/'Valor ventas corrientes'!$FP11)*100</f>
        <v>46916810.497011773</v>
      </c>
      <c r="AU11" s="7">
        <f>('Valor ventas corrientes'!AU11/'Valor ventas corrientes'!$FP11)*100</f>
        <v>88791152.784913227</v>
      </c>
      <c r="AV11" s="7">
        <f>('Valor ventas corrientes'!AV11/'Valor ventas corrientes'!$FP11)*100</f>
        <v>128347406.84587915</v>
      </c>
      <c r="AW11" s="7">
        <f>('Valor ventas corrientes'!AW11/'Valor ventas corrientes'!$FP11)*100</f>
        <v>135707963.28192499</v>
      </c>
      <c r="AX11" s="7">
        <f>('Valor ventas corrientes'!AX11/'Valor ventas corrientes'!$FP11)*100</f>
        <v>264055370.12780416</v>
      </c>
      <c r="AY11" s="7">
        <f>('Valor ventas corrientes'!AY11/'Valor ventas corrientes'!$FP11)*100</f>
        <v>0</v>
      </c>
      <c r="AZ11" s="7">
        <f>('Valor ventas corrientes'!AZ11/'Valor ventas corrientes'!$FP11)*100</f>
        <v>5091185.660455795</v>
      </c>
      <c r="BA11" s="7">
        <f>('Valor ventas corrientes'!BA11/'Valor ventas corrientes'!$FP11)*100</f>
        <v>17528768.569018099</v>
      </c>
      <c r="BB11" s="7">
        <f>('Valor ventas corrientes'!BB11/'Valor ventas corrientes'!$FP11)*100</f>
        <v>3081681.2780626966</v>
      </c>
      <c r="BC11" s="7">
        <f>('Valor ventas corrientes'!BC11/'Valor ventas corrientes'!$FP11)*100</f>
        <v>5091185.660455795</v>
      </c>
      <c r="BD11" s="7">
        <f>('Valor ventas corrientes'!BD11/'Valor ventas corrientes'!$FP11)*100</f>
        <v>20610449.847080793</v>
      </c>
      <c r="BE11" s="7">
        <f>('Valor ventas corrientes'!BE11/'Valor ventas corrientes'!$FP11)*100</f>
        <v>25701635.50753659</v>
      </c>
      <c r="BF11" s="7">
        <f>('Valor ventas corrientes'!BF11/'Valor ventas corrientes'!$FP11)*100</f>
        <v>0</v>
      </c>
      <c r="BG11" s="7">
        <f>('Valor ventas corrientes'!BG11/'Valor ventas corrientes'!$FP11)*100</f>
        <v>1013521.5392629826</v>
      </c>
      <c r="BH11" s="7">
        <f>('Valor ventas corrientes'!BH11/'Valor ventas corrientes'!$FP11)*100</f>
        <v>4181158.9743164745</v>
      </c>
      <c r="BI11" s="7">
        <f>('Valor ventas corrientes'!BI11/'Valor ventas corrientes'!$FP11)*100</f>
        <v>2774547.2714906763</v>
      </c>
      <c r="BJ11" s="7">
        <f>('Valor ventas corrientes'!BJ11/'Valor ventas corrientes'!$FP11)*100</f>
        <v>1013521.5392629826</v>
      </c>
      <c r="BK11" s="7">
        <f>('Valor ventas corrientes'!BK11/'Valor ventas corrientes'!$FP11)*100</f>
        <v>6955706.2458071504</v>
      </c>
      <c r="BL11" s="7">
        <f>('Valor ventas corrientes'!BL11/'Valor ventas corrientes'!$FP11)*100</f>
        <v>7969227.7850701343</v>
      </c>
      <c r="BM11" s="7">
        <f>('Valor ventas corrientes'!BM11/'Valor ventas corrientes'!$FP11)*100</f>
        <v>0</v>
      </c>
      <c r="BN11" s="7">
        <f>('Valor ventas corrientes'!BN11/'Valor ventas corrientes'!$FP11)*100</f>
        <v>0</v>
      </c>
      <c r="BO11" s="7">
        <f>('Valor ventas corrientes'!BO11/'Valor ventas corrientes'!$FP11)*100</f>
        <v>21863494.546620581</v>
      </c>
      <c r="BP11" s="7">
        <f>('Valor ventas corrientes'!BP11/'Valor ventas corrientes'!$FP11)*100</f>
        <v>37938805.7209014</v>
      </c>
      <c r="BQ11" s="7">
        <f>('Valor ventas corrientes'!BQ11/'Valor ventas corrientes'!$FP11)*100</f>
        <v>0</v>
      </c>
      <c r="BR11" s="7">
        <f>('Valor ventas corrientes'!BR11/'Valor ventas corrientes'!$FP11)*100</f>
        <v>59802300.267521977</v>
      </c>
      <c r="BS11" s="7">
        <f>('Valor ventas corrientes'!BS11/'Valor ventas corrientes'!$FP11)*100</f>
        <v>59802300.267521977</v>
      </c>
      <c r="BT11" s="7">
        <f>('Valor ventas corrientes'!BT11/'Valor ventas corrientes'!$FP11)*100</f>
        <v>214683.56823013956</v>
      </c>
      <c r="BU11" s="7">
        <f>('Valor ventas corrientes'!BU11/'Valor ventas corrientes'!$FP11)*100</f>
        <v>4315902.9028966809</v>
      </c>
      <c r="BV11" s="7">
        <f>('Valor ventas corrientes'!BV11/'Valor ventas corrientes'!$FP11)*100</f>
        <v>32583894.326802425</v>
      </c>
      <c r="BW11" s="7">
        <f>('Valor ventas corrientes'!BW11/'Valor ventas corrientes'!$FP11)*100</f>
        <v>4548065.1882281015</v>
      </c>
      <c r="BX11" s="7">
        <f>('Valor ventas corrientes'!BX11/'Valor ventas corrientes'!$FP11)*100</f>
        <v>4530586.47112682</v>
      </c>
      <c r="BY11" s="7">
        <f>('Valor ventas corrientes'!BY11/'Valor ventas corrientes'!$FP11)*100</f>
        <v>37131959.515030526</v>
      </c>
      <c r="BZ11" s="7">
        <f>('Valor ventas corrientes'!BZ11/'Valor ventas corrientes'!$FP11)*100</f>
        <v>41662545.98615735</v>
      </c>
      <c r="CA11" s="7">
        <f>('Valor ventas corrientes'!CA11/'Valor ventas corrientes'!$FP11)*100</f>
        <v>0</v>
      </c>
      <c r="CB11" s="7">
        <f>('Valor ventas corrientes'!CB11/'Valor ventas corrientes'!$FP11)*100</f>
        <v>24852266.236513395</v>
      </c>
      <c r="CC11" s="7">
        <f>('Valor ventas corrientes'!CC11/'Valor ventas corrientes'!$FP11)*100</f>
        <v>80343478.469605356</v>
      </c>
      <c r="CD11" s="7">
        <f>('Valor ventas corrientes'!CD11/'Valor ventas corrientes'!$FP11)*100</f>
        <v>42000625.036543034</v>
      </c>
      <c r="CE11" s="7">
        <f>('Valor ventas corrientes'!CE11/'Valor ventas corrientes'!$FP11)*100</f>
        <v>24852266.236513395</v>
      </c>
      <c r="CF11" s="7">
        <f>('Valor ventas corrientes'!CF11/'Valor ventas corrientes'!$FP11)*100</f>
        <v>122344103.5061484</v>
      </c>
      <c r="CG11" s="7">
        <f>('Valor ventas corrientes'!CG11/'Valor ventas corrientes'!$FP11)*100</f>
        <v>147196369.74266177</v>
      </c>
      <c r="CH11" s="7">
        <f>('Valor ventas corrientes'!CH11/'Valor ventas corrientes'!$FP11)*100</f>
        <v>161322.91254287944</v>
      </c>
      <c r="CI11" s="7">
        <f>('Valor ventas corrientes'!CI11/'Valor ventas corrientes'!$FP11)*100</f>
        <v>1829360.4633868828</v>
      </c>
      <c r="CJ11" s="7">
        <f>('Valor ventas corrientes'!CJ11/'Valor ventas corrientes'!$FP11)*100</f>
        <v>16145273.612262707</v>
      </c>
      <c r="CK11" s="7">
        <f>('Valor ventas corrientes'!CK11/'Valor ventas corrientes'!$FP11)*100</f>
        <v>0</v>
      </c>
      <c r="CL11" s="7">
        <f>('Valor ventas corrientes'!CL11/'Valor ventas corrientes'!$FP11)*100</f>
        <v>1990683.3759297621</v>
      </c>
      <c r="CM11" s="7">
        <f>('Valor ventas corrientes'!CM11/'Valor ventas corrientes'!$FP11)*100</f>
        <v>16145273.612262707</v>
      </c>
      <c r="CN11" s="7">
        <f>('Valor ventas corrientes'!CN11/'Valor ventas corrientes'!$FP11)*100</f>
        <v>18135956.988192469</v>
      </c>
      <c r="CO11" s="7">
        <f>('Valor ventas corrientes'!CO11/'Valor ventas corrientes'!$FP11)*100</f>
        <v>14538251.282481875</v>
      </c>
      <c r="CP11" s="7">
        <f>('Valor ventas corrientes'!CP11/'Valor ventas corrientes'!$FP11)*100</f>
        <v>81369330.870465532</v>
      </c>
      <c r="CQ11" s="7">
        <f>('Valor ventas corrientes'!CQ11/'Valor ventas corrientes'!$FP11)*100</f>
        <v>68606150.754814908</v>
      </c>
      <c r="CR11" s="7">
        <f>('Valor ventas corrientes'!CR11/'Valor ventas corrientes'!$FP11)*100</f>
        <v>18389389.079069927</v>
      </c>
      <c r="CS11" s="7">
        <f>('Valor ventas corrientes'!CS11/'Valor ventas corrientes'!$FP11)*100</f>
        <v>95907582.152947396</v>
      </c>
      <c r="CT11" s="7">
        <f>('Valor ventas corrientes'!CT11/'Valor ventas corrientes'!$FP11)*100</f>
        <v>86995539.833884835</v>
      </c>
      <c r="CU11" s="7">
        <f>('Valor ventas corrientes'!CU11/'Valor ventas corrientes'!$FP11)*100</f>
        <v>182903121.98683223</v>
      </c>
      <c r="CV11" s="7">
        <f>('Valor ventas corrientes'!CV11/'Valor ventas corrientes'!$FP11)*100</f>
        <v>0</v>
      </c>
      <c r="CW11" s="7">
        <f>('Valor ventas corrientes'!CW11/'Valor ventas corrientes'!$FP11)*100</f>
        <v>0</v>
      </c>
      <c r="CX11" s="7">
        <f>('Valor ventas corrientes'!CX11/'Valor ventas corrientes'!$FP11)*100</f>
        <v>7942051.0790340649</v>
      </c>
      <c r="CY11" s="7">
        <f>('Valor ventas corrientes'!CY11/'Valor ventas corrientes'!$FP11)*100</f>
        <v>0</v>
      </c>
      <c r="CZ11" s="7">
        <f>('Valor ventas corrientes'!CZ11/'Valor ventas corrientes'!$FP11)*100</f>
        <v>0</v>
      </c>
      <c r="DA11" s="7">
        <f>('Valor ventas corrientes'!DA11/'Valor ventas corrientes'!$FP11)*100</f>
        <v>7942051.0790340649</v>
      </c>
      <c r="DB11" s="7">
        <f>('Valor ventas corrientes'!DB11/'Valor ventas corrientes'!$FP11)*100</f>
        <v>7942051.0790340649</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1446003.4488808201</v>
      </c>
      <c r="DT11" s="7">
        <f>('Valor ventas corrientes'!DT11/'Valor ventas corrientes'!$FP11)*100</f>
        <v>2009504.382393098</v>
      </c>
      <c r="DU11" s="7">
        <f>('Valor ventas corrientes'!DU11/'Valor ventas corrientes'!$FP11)*100</f>
        <v>0</v>
      </c>
      <c r="DV11" s="7">
        <f>('Valor ventas corrientes'!DV11/'Valor ventas corrientes'!$FP11)*100</f>
        <v>3455507.8312739185</v>
      </c>
      <c r="DW11" s="7">
        <f>('Valor ventas corrientes'!DW11/'Valor ventas corrientes'!$FP11)*100</f>
        <v>3455507.8312739185</v>
      </c>
      <c r="DX11" s="7">
        <f>('Valor ventas corrientes'!DX11/'Valor ventas corrientes'!$FP11)*100</f>
        <v>0</v>
      </c>
      <c r="DY11" s="7">
        <f>('Valor ventas corrientes'!DY11/'Valor ventas corrientes'!$FP11)*100</f>
        <v>1801976.9331039633</v>
      </c>
      <c r="DZ11" s="7">
        <f>('Valor ventas corrientes'!DZ11/'Valor ventas corrientes'!$FP11)*100</f>
        <v>4030415.121999965</v>
      </c>
      <c r="EA11" s="7">
        <f>('Valor ventas corrientes'!EA11/'Valor ventas corrientes'!$FP11)*100</f>
        <v>560493.70896308112</v>
      </c>
      <c r="EB11" s="7">
        <f>('Valor ventas corrientes'!EB11/'Valor ventas corrientes'!$FP11)*100</f>
        <v>1801976.9331039633</v>
      </c>
      <c r="EC11" s="7">
        <f>('Valor ventas corrientes'!EC11/'Valor ventas corrientes'!$FP11)*100</f>
        <v>4590908.8309630463</v>
      </c>
      <c r="ED11" s="7">
        <f>('Valor ventas corrientes'!ED11/'Valor ventas corrientes'!$FP11)*100</f>
        <v>6392885.76406701</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21188387.113023192</v>
      </c>
      <c r="EM11" s="7">
        <f>('Valor ventas corrientes'!EM11/'Valor ventas corrientes'!$FP11)*100</f>
        <v>503966824.31388849</v>
      </c>
      <c r="EN11" s="7">
        <f>('Valor ventas corrientes'!EN11/'Valor ventas corrientes'!$FP11)*100</f>
        <v>702513292.62600088</v>
      </c>
      <c r="EO11" s="7">
        <f>('Valor ventas corrientes'!EO11/'Valor ventas corrientes'!$FP11)*100</f>
        <v>866969518.05192661</v>
      </c>
      <c r="EP11" s="7">
        <f>('Valor ventas corrientes'!EP11/'Valor ventas corrientes'!$FP11)*100</f>
        <v>525155211.42691171</v>
      </c>
      <c r="EQ11" s="7">
        <f>('Valor ventas corrientes'!EQ11/'Valor ventas corrientes'!$FP11)*100</f>
        <v>1569482810.6779273</v>
      </c>
      <c r="ER11" s="7">
        <f>('Valor ventas corrientes'!ER11/'Valor ventas corrientes'!$FP11)*100</f>
        <v>2094638022.1048393</v>
      </c>
      <c r="ES11" s="7">
        <f>('Valor ventas corrientes'!ES11/'Valor ventas corrientes'!$FP11)*100</f>
        <v>21564393.593796212</v>
      </c>
      <c r="ET11" s="7">
        <f>('Valor ventas corrientes'!ET11/'Valor ventas corrientes'!$FP11)*100</f>
        <v>526947068.44961727</v>
      </c>
      <c r="EU11" s="7">
        <f>('Valor ventas corrientes'!EU11/'Valor ventas corrientes'!$FP11)*100</f>
        <v>829147199.88333595</v>
      </c>
      <c r="EV11" s="7">
        <f>('Valor ventas corrientes'!EV11/'Valor ventas corrientes'!$FP11)*100</f>
        <v>974851252.02351975</v>
      </c>
      <c r="EW11" s="7">
        <f>('Valor ventas corrientes'!EW11/'Valor ventas corrientes'!$FP11)*100</f>
        <v>548511462.04341352</v>
      </c>
      <c r="EX11" s="7">
        <f>('Valor ventas corrientes'!EX11/'Valor ventas corrientes'!$FP11)*100</f>
        <v>1803998451.9068558</v>
      </c>
      <c r="EY11" s="7">
        <f>('Valor ventas corrientes'!EY11/'Valor ventas corrientes'!$FP11)*100</f>
        <v>2352509913.9502692</v>
      </c>
      <c r="EZ11" s="7">
        <f>('Valor ventas corrientes'!EZ11/'Valor ventas corrientes'!$FP11)*100</f>
        <v>21564393.593796212</v>
      </c>
      <c r="FA11" s="7">
        <f>('Valor ventas corrientes'!FA11/'Valor ventas corrientes'!$FP11)*100</f>
        <v>528749045.38272125</v>
      </c>
      <c r="FB11" s="7">
        <f>('Valor ventas corrientes'!FB11/'Valor ventas corrientes'!$FP11)*100</f>
        <v>842565669.53325081</v>
      </c>
      <c r="FC11" s="7">
        <f>('Valor ventas corrientes'!FC11/'Valor ventas corrientes'!$FP11)*100</f>
        <v>977421250.11487603</v>
      </c>
      <c r="FD11" s="7">
        <f>('Valor ventas corrientes'!FD11/'Valor ventas corrientes'!$FP11)*100</f>
        <v>550313438.97651756</v>
      </c>
      <c r="FE11" s="7">
        <f>('Valor ventas corrientes'!FE11/'Valor ventas corrientes'!$FP11)*100</f>
        <v>1819986919.6481268</v>
      </c>
      <c r="FF11" s="7">
        <f>('Valor ventas corrientes'!FF11/'Valor ventas corrientes'!$FP11)*100</f>
        <v>2370300358.6246443</v>
      </c>
      <c r="FG11" s="7">
        <f>('Valor ventas corrientes'!FG11/'Valor ventas corrientes'!$FP11)*100</f>
        <v>21564393.593796212</v>
      </c>
      <c r="FH11" s="7">
        <f>('Valor ventas corrientes'!FH11/'Valor ventas corrientes'!$FP11)*100</f>
        <v>528749045.38272125</v>
      </c>
      <c r="FI11" s="7">
        <f>('Valor ventas corrientes'!FI11/'Valor ventas corrientes'!$FP11)*100</f>
        <v>842565669.53325081</v>
      </c>
      <c r="FJ11" s="7">
        <f>('Valor ventas corrientes'!FJ11/'Valor ventas corrientes'!$FP11)*100</f>
        <v>977421250.11487603</v>
      </c>
      <c r="FK11" s="7">
        <f>('Valor ventas corrientes'!FK11/'Valor ventas corrientes'!$FP11)*100</f>
        <v>550313438.97651756</v>
      </c>
      <c r="FL11" s="7">
        <f>('Valor ventas corrientes'!FL11/'Valor ventas corrientes'!$FP11)*100</f>
        <v>1819986919.6481268</v>
      </c>
      <c r="FM11" s="7">
        <f>('Valor ventas corrientes'!FM11/'Valor ventas corrientes'!$FP11)*100</f>
        <v>2370300358.6246443</v>
      </c>
    </row>
    <row r="12" spans="1:172" x14ac:dyDescent="0.25">
      <c r="A12" s="29">
        <v>40330</v>
      </c>
      <c r="B12" s="7">
        <f>('Valor ventas corrientes'!B12/'Valor ventas corrientes'!$FP12)*100</f>
        <v>74475.466852086465</v>
      </c>
      <c r="C12" s="7">
        <f>('Valor ventas corrientes'!C12/'Valor ventas corrientes'!$FP12)*100</f>
        <v>52479293.692294903</v>
      </c>
      <c r="D12" s="7">
        <f>('Valor ventas corrientes'!D12/'Valor ventas corrientes'!$FP12)*100</f>
        <v>191511456.63569933</v>
      </c>
      <c r="E12" s="7">
        <f>('Valor ventas corrientes'!E12/'Valor ventas corrientes'!$FP12)*100</f>
        <v>142027830.65458527</v>
      </c>
      <c r="F12" s="7">
        <f>('Valor ventas corrientes'!F12/'Valor ventas corrientes'!$FP12)*100</f>
        <v>52553769.159146994</v>
      </c>
      <c r="G12" s="7">
        <f>('Valor ventas corrientes'!G12/'Valor ventas corrientes'!$FP12)*100</f>
        <v>333539287.29028457</v>
      </c>
      <c r="H12" s="7">
        <f>('Valor ventas corrientes'!H12/'Valor ventas corrientes'!$FP12)*100</f>
        <v>386093056.44943154</v>
      </c>
      <c r="I12" s="7">
        <f>('Valor ventas corrientes'!I12/'Valor ventas corrientes'!$FP12)*100</f>
        <v>0</v>
      </c>
      <c r="J12" s="7">
        <f>('Valor ventas corrientes'!J12/'Valor ventas corrientes'!$FP12)*100</f>
        <v>5651962.8053947194</v>
      </c>
      <c r="K12" s="7">
        <f>('Valor ventas corrientes'!K12/'Valor ventas corrientes'!$FP12)*100</f>
        <v>50849780.807039611</v>
      </c>
      <c r="L12" s="7">
        <f>('Valor ventas corrientes'!L12/'Valor ventas corrientes'!$FP12)*100</f>
        <v>20832194.952118769</v>
      </c>
      <c r="M12" s="7">
        <f>('Valor ventas corrientes'!M12/'Valor ventas corrientes'!$FP12)*100</f>
        <v>5651962.8053947194</v>
      </c>
      <c r="N12" s="7">
        <f>('Valor ventas corrientes'!N12/'Valor ventas corrientes'!$FP12)*100</f>
        <v>71681975.759158373</v>
      </c>
      <c r="O12" s="7">
        <f>('Valor ventas corrientes'!O12/'Valor ventas corrientes'!$FP12)*100</f>
        <v>77333938.564553097</v>
      </c>
      <c r="P12" s="7">
        <f>('Valor ventas corrientes'!P12/'Valor ventas corrientes'!$FP12)*100</f>
        <v>15609892.580703614</v>
      </c>
      <c r="Q12" s="7">
        <f>('Valor ventas corrientes'!Q12/'Valor ventas corrientes'!$FP12)*100</f>
        <v>194090811.6519112</v>
      </c>
      <c r="R12" s="7">
        <f>('Valor ventas corrientes'!R12/'Valor ventas corrientes'!$FP12)*100</f>
        <v>400458933.96984708</v>
      </c>
      <c r="S12" s="7">
        <f>('Valor ventas corrientes'!S12/'Valor ventas corrientes'!$FP12)*100</f>
        <v>537740181.78639948</v>
      </c>
      <c r="T12" s="7">
        <f>('Valor ventas corrientes'!T12/'Valor ventas corrientes'!$FP12)*100</f>
        <v>209700704.23261479</v>
      </c>
      <c r="U12" s="7">
        <f>('Valor ventas corrientes'!U12/'Valor ventas corrientes'!$FP12)*100</f>
        <v>938199115.75624645</v>
      </c>
      <c r="V12" s="7">
        <f>('Valor ventas corrientes'!V12/'Valor ventas corrientes'!$FP12)*100</f>
        <v>1147899819.9888613</v>
      </c>
      <c r="W12" s="7">
        <f>('Valor ventas corrientes'!W12/'Valor ventas corrientes'!$FP12)*100</f>
        <v>0</v>
      </c>
      <c r="X12" s="7">
        <f>('Valor ventas corrientes'!X12/'Valor ventas corrientes'!$FP12)*100</f>
        <v>7654239.3470269879</v>
      </c>
      <c r="Y12" s="7">
        <f>('Valor ventas corrientes'!Y12/'Valor ventas corrientes'!$FP12)*100</f>
        <v>7571768.8716667863</v>
      </c>
      <c r="Z12" s="7">
        <f>('Valor ventas corrientes'!Z12/'Valor ventas corrientes'!$FP12)*100</f>
        <v>65385259.934298053</v>
      </c>
      <c r="AA12" s="7">
        <f>('Valor ventas corrientes'!AA12/'Valor ventas corrientes'!$FP12)*100</f>
        <v>7654239.3470269879</v>
      </c>
      <c r="AB12" s="7">
        <f>('Valor ventas corrientes'!AB12/'Valor ventas corrientes'!$FP12)*100</f>
        <v>72957028.805964842</v>
      </c>
      <c r="AC12" s="7">
        <f>('Valor ventas corrientes'!AC12/'Valor ventas corrientes'!$FP12)*100</f>
        <v>80611268.152991831</v>
      </c>
      <c r="AD12" s="7">
        <f>('Valor ventas corrientes'!AD12/'Valor ventas corrientes'!$FP12)*100</f>
        <v>0</v>
      </c>
      <c r="AE12" s="7">
        <f>('Valor ventas corrientes'!AE12/'Valor ventas corrientes'!$FP12)*100</f>
        <v>7714522.1243569162</v>
      </c>
      <c r="AF12" s="7">
        <f>('Valor ventas corrientes'!AF12/'Valor ventas corrientes'!$FP12)*100</f>
        <v>18562013.319186125</v>
      </c>
      <c r="AG12" s="7">
        <f>('Valor ventas corrientes'!AG12/'Valor ventas corrientes'!$FP12)*100</f>
        <v>591258.76873972651</v>
      </c>
      <c r="AH12" s="7">
        <f>('Valor ventas corrientes'!AH12/'Valor ventas corrientes'!$FP12)*100</f>
        <v>7714522.1243569162</v>
      </c>
      <c r="AI12" s="7">
        <f>('Valor ventas corrientes'!AI12/'Valor ventas corrientes'!$FP12)*100</f>
        <v>19153272.087925851</v>
      </c>
      <c r="AJ12" s="7">
        <f>('Valor ventas corrientes'!AJ12/'Valor ventas corrientes'!$FP12)*100</f>
        <v>26867794.212282762</v>
      </c>
      <c r="AK12" s="7">
        <f>('Valor ventas corrientes'!AK12/'Valor ventas corrientes'!$FP12)*100</f>
        <v>66108.597483128062</v>
      </c>
      <c r="AL12" s="7">
        <f>('Valor ventas corrientes'!AL12/'Valor ventas corrientes'!$FP12)*100</f>
        <v>3705729.8272787719</v>
      </c>
      <c r="AM12" s="7">
        <f>('Valor ventas corrientes'!AM12/'Valor ventas corrientes'!$FP12)*100</f>
        <v>11953843.364433413</v>
      </c>
      <c r="AN12" s="7">
        <f>('Valor ventas corrientes'!AN12/'Valor ventas corrientes'!$FP12)*100</f>
        <v>1864169.4838090006</v>
      </c>
      <c r="AO12" s="7">
        <f>('Valor ventas corrientes'!AO12/'Valor ventas corrientes'!$FP12)*100</f>
        <v>3771838.4247618997</v>
      </c>
      <c r="AP12" s="7">
        <f>('Valor ventas corrientes'!AP12/'Valor ventas corrientes'!$FP12)*100</f>
        <v>13818012.848242413</v>
      </c>
      <c r="AQ12" s="7">
        <f>('Valor ventas corrientes'!AQ12/'Valor ventas corrientes'!$FP12)*100</f>
        <v>17589851.273004312</v>
      </c>
      <c r="AR12" s="7">
        <f>('Valor ventas corrientes'!AR12/'Valor ventas corrientes'!$FP12)*100</f>
        <v>6614913.0316959899</v>
      </c>
      <c r="AS12" s="7">
        <f>('Valor ventas corrientes'!AS12/'Valor ventas corrientes'!$FP12)*100</f>
        <v>113854358.58771197</v>
      </c>
      <c r="AT12" s="7">
        <f>('Valor ventas corrientes'!AT12/'Valor ventas corrientes'!$FP12)*100</f>
        <v>64973380.647147782</v>
      </c>
      <c r="AU12" s="7">
        <f>('Valor ventas corrientes'!AU12/'Valor ventas corrientes'!$FP12)*100</f>
        <v>88388771.111813456</v>
      </c>
      <c r="AV12" s="7">
        <f>('Valor ventas corrientes'!AV12/'Valor ventas corrientes'!$FP12)*100</f>
        <v>120469271.61940797</v>
      </c>
      <c r="AW12" s="7">
        <f>('Valor ventas corrientes'!AW12/'Valor ventas corrientes'!$FP12)*100</f>
        <v>153362151.75896123</v>
      </c>
      <c r="AX12" s="7">
        <f>('Valor ventas corrientes'!AX12/'Valor ventas corrientes'!$FP12)*100</f>
        <v>273831423.37836921</v>
      </c>
      <c r="AY12" s="7">
        <f>('Valor ventas corrientes'!AY12/'Valor ventas corrientes'!$FP12)*100</f>
        <v>0</v>
      </c>
      <c r="AZ12" s="7">
        <f>('Valor ventas corrientes'!AZ12/'Valor ventas corrientes'!$FP12)*100</f>
        <v>12964102.555808548</v>
      </c>
      <c r="BA12" s="7">
        <f>('Valor ventas corrientes'!BA12/'Valor ventas corrientes'!$FP12)*100</f>
        <v>18695519.6318033</v>
      </c>
      <c r="BB12" s="7">
        <f>('Valor ventas corrientes'!BB12/'Valor ventas corrientes'!$FP12)*100</f>
        <v>23973720.954177786</v>
      </c>
      <c r="BC12" s="7">
        <f>('Valor ventas corrientes'!BC12/'Valor ventas corrientes'!$FP12)*100</f>
        <v>12964102.555808548</v>
      </c>
      <c r="BD12" s="7">
        <f>('Valor ventas corrientes'!BD12/'Valor ventas corrientes'!$FP12)*100</f>
        <v>42669240.585981086</v>
      </c>
      <c r="BE12" s="7">
        <f>('Valor ventas corrientes'!BE12/'Valor ventas corrientes'!$FP12)*100</f>
        <v>55633343.14178963</v>
      </c>
      <c r="BF12" s="7">
        <f>('Valor ventas corrientes'!BF12/'Valor ventas corrientes'!$FP12)*100</f>
        <v>0</v>
      </c>
      <c r="BG12" s="7">
        <f>('Valor ventas corrientes'!BG12/'Valor ventas corrientes'!$FP12)*100</f>
        <v>1430734.6620918855</v>
      </c>
      <c r="BH12" s="7">
        <f>('Valor ventas corrientes'!BH12/'Valor ventas corrientes'!$FP12)*100</f>
        <v>4798864.4091736926</v>
      </c>
      <c r="BI12" s="7">
        <f>('Valor ventas corrientes'!BI12/'Valor ventas corrientes'!$FP12)*100</f>
        <v>0</v>
      </c>
      <c r="BJ12" s="7">
        <f>('Valor ventas corrientes'!BJ12/'Valor ventas corrientes'!$FP12)*100</f>
        <v>1430734.6620918855</v>
      </c>
      <c r="BK12" s="7">
        <f>('Valor ventas corrientes'!BK12/'Valor ventas corrientes'!$FP12)*100</f>
        <v>4798864.4091736926</v>
      </c>
      <c r="BL12" s="7">
        <f>('Valor ventas corrientes'!BL12/'Valor ventas corrientes'!$FP12)*100</f>
        <v>6229599.0712655783</v>
      </c>
      <c r="BM12" s="7">
        <f>('Valor ventas corrientes'!BM12/'Valor ventas corrientes'!$FP12)*100</f>
        <v>0</v>
      </c>
      <c r="BN12" s="7">
        <f>('Valor ventas corrientes'!BN12/'Valor ventas corrientes'!$FP12)*100</f>
        <v>421400.99108151445</v>
      </c>
      <c r="BO12" s="7">
        <f>('Valor ventas corrientes'!BO12/'Valor ventas corrientes'!$FP12)*100</f>
        <v>31834595.118000317</v>
      </c>
      <c r="BP12" s="7">
        <f>('Valor ventas corrientes'!BP12/'Valor ventas corrientes'!$FP12)*100</f>
        <v>53647126.857558414</v>
      </c>
      <c r="BQ12" s="7">
        <f>('Valor ventas corrientes'!BQ12/'Valor ventas corrientes'!$FP12)*100</f>
        <v>421400.99108151445</v>
      </c>
      <c r="BR12" s="7">
        <f>('Valor ventas corrientes'!BR12/'Valor ventas corrientes'!$FP12)*100</f>
        <v>85481721.975558743</v>
      </c>
      <c r="BS12" s="7">
        <f>('Valor ventas corrientes'!BS12/'Valor ventas corrientes'!$FP12)*100</f>
        <v>85903122.966640264</v>
      </c>
      <c r="BT12" s="7">
        <f>('Valor ventas corrientes'!BT12/'Valor ventas corrientes'!$FP12)*100</f>
        <v>0</v>
      </c>
      <c r="BU12" s="7">
        <f>('Valor ventas corrientes'!BU12/'Valor ventas corrientes'!$FP12)*100</f>
        <v>9225351.4840869531</v>
      </c>
      <c r="BV12" s="7">
        <f>('Valor ventas corrientes'!BV12/'Valor ventas corrientes'!$FP12)*100</f>
        <v>23639442.831004348</v>
      </c>
      <c r="BW12" s="7">
        <f>('Valor ventas corrientes'!BW12/'Valor ventas corrientes'!$FP12)*100</f>
        <v>5602703.6366951037</v>
      </c>
      <c r="BX12" s="7">
        <f>('Valor ventas corrientes'!BX12/'Valor ventas corrientes'!$FP12)*100</f>
        <v>9225351.4840869531</v>
      </c>
      <c r="BY12" s="7">
        <f>('Valor ventas corrientes'!BY12/'Valor ventas corrientes'!$FP12)*100</f>
        <v>29242146.46769945</v>
      </c>
      <c r="BZ12" s="7">
        <f>('Valor ventas corrientes'!BZ12/'Valor ventas corrientes'!$FP12)*100</f>
        <v>38467497.951786406</v>
      </c>
      <c r="CA12" s="7">
        <f>('Valor ventas corrientes'!CA12/'Valor ventas corrientes'!$FP12)*100</f>
        <v>0</v>
      </c>
      <c r="CB12" s="7">
        <f>('Valor ventas corrientes'!CB12/'Valor ventas corrientes'!$FP12)*100</f>
        <v>2617598.8398558544</v>
      </c>
      <c r="CC12" s="7">
        <f>('Valor ventas corrientes'!CC12/'Valor ventas corrientes'!$FP12)*100</f>
        <v>96603359.326469466</v>
      </c>
      <c r="CD12" s="7">
        <f>('Valor ventas corrientes'!CD12/'Valor ventas corrientes'!$FP12)*100</f>
        <v>74659232.225940183</v>
      </c>
      <c r="CE12" s="7">
        <f>('Valor ventas corrientes'!CE12/'Valor ventas corrientes'!$FP12)*100</f>
        <v>2617598.8398558544</v>
      </c>
      <c r="CF12" s="7">
        <f>('Valor ventas corrientes'!CF12/'Valor ventas corrientes'!$FP12)*100</f>
        <v>171262591.55240965</v>
      </c>
      <c r="CG12" s="7">
        <f>('Valor ventas corrientes'!CG12/'Valor ventas corrientes'!$FP12)*100</f>
        <v>173880190.3922655</v>
      </c>
      <c r="CH12" s="7">
        <f>('Valor ventas corrientes'!CH12/'Valor ventas corrientes'!$FP12)*100</f>
        <v>0</v>
      </c>
      <c r="CI12" s="7">
        <f>('Valor ventas corrientes'!CI12/'Valor ventas corrientes'!$FP12)*100</f>
        <v>1095336.8245485781</v>
      </c>
      <c r="CJ12" s="7">
        <f>('Valor ventas corrientes'!CJ12/'Valor ventas corrientes'!$FP12)*100</f>
        <v>15493958.759654919</v>
      </c>
      <c r="CK12" s="7">
        <f>('Valor ventas corrientes'!CK12/'Valor ventas corrientes'!$FP12)*100</f>
        <v>0</v>
      </c>
      <c r="CL12" s="7">
        <f>('Valor ventas corrientes'!CL12/'Valor ventas corrientes'!$FP12)*100</f>
        <v>1095336.8245485781</v>
      </c>
      <c r="CM12" s="7">
        <f>('Valor ventas corrientes'!CM12/'Valor ventas corrientes'!$FP12)*100</f>
        <v>15493958.759654919</v>
      </c>
      <c r="CN12" s="7">
        <f>('Valor ventas corrientes'!CN12/'Valor ventas corrientes'!$FP12)*100</f>
        <v>16589295.584203498</v>
      </c>
      <c r="CO12" s="7">
        <f>('Valor ventas corrientes'!CO12/'Valor ventas corrientes'!$FP12)*100</f>
        <v>11770350.688544305</v>
      </c>
      <c r="CP12" s="7">
        <f>('Valor ventas corrientes'!CP12/'Valor ventas corrientes'!$FP12)*100</f>
        <v>72461929.124051675</v>
      </c>
      <c r="CQ12" s="7">
        <f>('Valor ventas corrientes'!CQ12/'Valor ventas corrientes'!$FP12)*100</f>
        <v>69519522.217611834</v>
      </c>
      <c r="CR12" s="7">
        <f>('Valor ventas corrientes'!CR12/'Valor ventas corrientes'!$FP12)*100</f>
        <v>16913781.371374745</v>
      </c>
      <c r="CS12" s="7">
        <f>('Valor ventas corrientes'!CS12/'Valor ventas corrientes'!$FP12)*100</f>
        <v>84232279.812595963</v>
      </c>
      <c r="CT12" s="7">
        <f>('Valor ventas corrientes'!CT12/'Valor ventas corrientes'!$FP12)*100</f>
        <v>86433303.588986576</v>
      </c>
      <c r="CU12" s="7">
        <f>('Valor ventas corrientes'!CU12/'Valor ventas corrientes'!$FP12)*100</f>
        <v>170665583.40158254</v>
      </c>
      <c r="CV12" s="7">
        <f>('Valor ventas corrientes'!CV12/'Valor ventas corrientes'!$FP12)*100</f>
        <v>0</v>
      </c>
      <c r="CW12" s="7">
        <f>('Valor ventas corrientes'!CW12/'Valor ventas corrientes'!$FP12)*100</f>
        <v>1074264.7091008311</v>
      </c>
      <c r="CX12" s="7">
        <f>('Valor ventas corrientes'!CX12/'Valor ventas corrientes'!$FP12)*100</f>
        <v>10541222.458051903</v>
      </c>
      <c r="CY12" s="7">
        <f>('Valor ventas corrientes'!CY12/'Valor ventas corrientes'!$FP12)*100</f>
        <v>0</v>
      </c>
      <c r="CZ12" s="7">
        <f>('Valor ventas corrientes'!CZ12/'Valor ventas corrientes'!$FP12)*100</f>
        <v>1074264.7091008311</v>
      </c>
      <c r="DA12" s="7">
        <f>('Valor ventas corrientes'!DA12/'Valor ventas corrientes'!$FP12)*100</f>
        <v>10541222.458051903</v>
      </c>
      <c r="DB12" s="7">
        <f>('Valor ventas corrientes'!DB12/'Valor ventas corrientes'!$FP12)*100</f>
        <v>11615487.167152734</v>
      </c>
      <c r="DC12" s="7">
        <f>('Valor ventas corrientes'!DC12/'Valor ventas corrientes'!$FP12)*100</f>
        <v>0</v>
      </c>
      <c r="DD12" s="7">
        <f>('Valor ventas corrientes'!DD12/'Valor ventas corrientes'!$FP12)*100</f>
        <v>0</v>
      </c>
      <c r="DE12" s="7">
        <f>('Valor ventas corrientes'!DE12/'Valor ventas corrientes'!$FP12)*100</f>
        <v>521452.22158488602</v>
      </c>
      <c r="DF12" s="7">
        <f>('Valor ventas corrientes'!DF12/'Valor ventas corrientes'!$FP12)*100</f>
        <v>0</v>
      </c>
      <c r="DG12" s="7">
        <f>('Valor ventas corrientes'!DG12/'Valor ventas corrientes'!$FP12)*100</f>
        <v>0</v>
      </c>
      <c r="DH12" s="7">
        <f>('Valor ventas corrientes'!DH12/'Valor ventas corrientes'!$FP12)*100</f>
        <v>521452.22158488602</v>
      </c>
      <c r="DI12" s="7">
        <f>('Valor ventas corrientes'!DI12/'Valor ventas corrientes'!$FP12)*100</f>
        <v>521452.22158488602</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1689177.9603774892</v>
      </c>
      <c r="DT12" s="7">
        <f>('Valor ventas corrientes'!DT12/'Valor ventas corrientes'!$FP12)*100</f>
        <v>5071768.9631587313</v>
      </c>
      <c r="DU12" s="7">
        <f>('Valor ventas corrientes'!DU12/'Valor ventas corrientes'!$FP12)*100</f>
        <v>0</v>
      </c>
      <c r="DV12" s="7">
        <f>('Valor ventas corrientes'!DV12/'Valor ventas corrientes'!$FP12)*100</f>
        <v>6760946.9235362206</v>
      </c>
      <c r="DW12" s="7">
        <f>('Valor ventas corrientes'!DW12/'Valor ventas corrientes'!$FP12)*100</f>
        <v>6760946.9235362206</v>
      </c>
      <c r="DX12" s="7">
        <f>('Valor ventas corrientes'!DX12/'Valor ventas corrientes'!$FP12)*100</f>
        <v>0</v>
      </c>
      <c r="DY12" s="7">
        <f>('Valor ventas corrientes'!DY12/'Valor ventas corrientes'!$FP12)*100</f>
        <v>1799930.5200984422</v>
      </c>
      <c r="DZ12" s="7">
        <f>('Valor ventas corrientes'!DZ12/'Valor ventas corrientes'!$FP12)*100</f>
        <v>3649845.3375751437</v>
      </c>
      <c r="EA12" s="7">
        <f>('Valor ventas corrientes'!EA12/'Valor ventas corrientes'!$FP12)*100</f>
        <v>677199.94546779303</v>
      </c>
      <c r="EB12" s="7">
        <f>('Valor ventas corrientes'!EB12/'Valor ventas corrientes'!$FP12)*100</f>
        <v>1799930.5200984422</v>
      </c>
      <c r="EC12" s="7">
        <f>('Valor ventas corrientes'!EC12/'Valor ventas corrientes'!$FP12)*100</f>
        <v>4327045.2830429366</v>
      </c>
      <c r="ED12" s="7">
        <f>('Valor ventas corrientes'!ED12/'Valor ventas corrientes'!$FP12)*100</f>
        <v>6126975.8031413788</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34069631.767795995</v>
      </c>
      <c r="EM12" s="7">
        <f>('Valor ventas corrientes'!EM12/'Valor ventas corrientes'!$FP12)*100</f>
        <v>441155954.70122033</v>
      </c>
      <c r="EN12" s="7">
        <f>('Valor ventas corrientes'!EN12/'Valor ventas corrientes'!$FP12)*100</f>
        <v>873916433.60381496</v>
      </c>
      <c r="EO12" s="7">
        <f>('Valor ventas corrientes'!EO12/'Valor ventas corrientes'!$FP12)*100</f>
        <v>880561992.10223186</v>
      </c>
      <c r="EP12" s="7">
        <f>('Valor ventas corrientes'!EP12/'Valor ventas corrientes'!$FP12)*100</f>
        <v>475225586.46901631</v>
      </c>
      <c r="EQ12" s="7">
        <f>('Valor ventas corrientes'!EQ12/'Valor ventas corrientes'!$FP12)*100</f>
        <v>1754478425.7060468</v>
      </c>
      <c r="ER12" s="7">
        <f>('Valor ventas corrientes'!ER12/'Valor ventas corrientes'!$FP12)*100</f>
        <v>2229704012.1750631</v>
      </c>
      <c r="ES12" s="7">
        <f>('Valor ventas corrientes'!ES12/'Valor ventas corrientes'!$FP12)*100</f>
        <v>34135740.365279123</v>
      </c>
      <c r="ET12" s="7">
        <f>('Valor ventas corrientes'!ET12/'Valor ventas corrientes'!$FP12)*100</f>
        <v>485367372.51750046</v>
      </c>
      <c r="EU12" s="7">
        <f>('Valor ventas corrientes'!EU12/'Valor ventas corrientes'!$FP12)*100</f>
        <v>1006466439.908738</v>
      </c>
      <c r="EV12" s="7">
        <f>('Valor ventas corrientes'!EV12/'Valor ventas corrientes'!$FP12)*100</f>
        <v>1031626231.73751</v>
      </c>
      <c r="EW12" s="7">
        <f>('Valor ventas corrientes'!EW12/'Valor ventas corrientes'!$FP12)*100</f>
        <v>519503112.88277966</v>
      </c>
      <c r="EX12" s="7">
        <f>('Valor ventas corrientes'!EX12/'Valor ventas corrientes'!$FP12)*100</f>
        <v>2038092671.6462479</v>
      </c>
      <c r="EY12" s="7">
        <f>('Valor ventas corrientes'!EY12/'Valor ventas corrientes'!$FP12)*100</f>
        <v>2557595784.5290275</v>
      </c>
      <c r="EZ12" s="7">
        <f>('Valor ventas corrientes'!EZ12/'Valor ventas corrientes'!$FP12)*100</f>
        <v>34135740.365279123</v>
      </c>
      <c r="FA12" s="7">
        <f>('Valor ventas corrientes'!FA12/'Valor ventas corrientes'!$FP12)*100</f>
        <v>488241567.74669969</v>
      </c>
      <c r="FB12" s="7">
        <f>('Valor ventas corrientes'!FB12/'Valor ventas corrientes'!$FP12)*100</f>
        <v>1022868137.8863273</v>
      </c>
      <c r="FC12" s="7">
        <f>('Valor ventas corrientes'!FC12/'Valor ventas corrientes'!$FP12)*100</f>
        <v>1037375200.6461365</v>
      </c>
      <c r="FD12" s="7">
        <f>('Valor ventas corrientes'!FD12/'Valor ventas corrientes'!$FP12)*100</f>
        <v>522377308.11197889</v>
      </c>
      <c r="FE12" s="7">
        <f>('Valor ventas corrientes'!FE12/'Valor ventas corrientes'!$FP12)*100</f>
        <v>2060243338.5324638</v>
      </c>
      <c r="FF12" s="7">
        <f>('Valor ventas corrientes'!FF12/'Valor ventas corrientes'!$FP12)*100</f>
        <v>2582620646.6444426</v>
      </c>
      <c r="FG12" s="7">
        <f>('Valor ventas corrientes'!FG12/'Valor ventas corrientes'!$FP12)*100</f>
        <v>34135740.365279123</v>
      </c>
      <c r="FH12" s="7">
        <f>('Valor ventas corrientes'!FH12/'Valor ventas corrientes'!$FP12)*100</f>
        <v>488241567.74669969</v>
      </c>
      <c r="FI12" s="7">
        <f>('Valor ventas corrientes'!FI12/'Valor ventas corrientes'!$FP12)*100</f>
        <v>1022868137.8863273</v>
      </c>
      <c r="FJ12" s="7">
        <f>('Valor ventas corrientes'!FJ12/'Valor ventas corrientes'!$FP12)*100</f>
        <v>1037375200.6461365</v>
      </c>
      <c r="FK12" s="7">
        <f>('Valor ventas corrientes'!FK12/'Valor ventas corrientes'!$FP12)*100</f>
        <v>522377308.11197889</v>
      </c>
      <c r="FL12" s="7">
        <f>('Valor ventas corrientes'!FL12/'Valor ventas corrientes'!$FP12)*100</f>
        <v>2060243338.5324638</v>
      </c>
      <c r="FM12" s="7">
        <f>('Valor ventas corrientes'!FM12/'Valor ventas corrientes'!$FP12)*100</f>
        <v>2582620646.6444426</v>
      </c>
    </row>
    <row r="13" spans="1:172" x14ac:dyDescent="0.25">
      <c r="A13" s="29">
        <v>40360</v>
      </c>
      <c r="B13" s="7">
        <f>('Valor ventas corrientes'!B13/'Valor ventas corrientes'!$FP13)*100</f>
        <v>0</v>
      </c>
      <c r="C13" s="7">
        <f>('Valor ventas corrientes'!C13/'Valor ventas corrientes'!$FP13)*100</f>
        <v>55979060.37401101</v>
      </c>
      <c r="D13" s="7">
        <f>('Valor ventas corrientes'!D13/'Valor ventas corrientes'!$FP13)*100</f>
        <v>171803417.81157249</v>
      </c>
      <c r="E13" s="7">
        <f>('Valor ventas corrientes'!E13/'Valor ventas corrientes'!$FP13)*100</f>
        <v>150768368.78746074</v>
      </c>
      <c r="F13" s="7">
        <f>('Valor ventas corrientes'!F13/'Valor ventas corrientes'!$FP13)*100</f>
        <v>55979060.37401101</v>
      </c>
      <c r="G13" s="7">
        <f>('Valor ventas corrientes'!G13/'Valor ventas corrientes'!$FP13)*100</f>
        <v>322571786.59903324</v>
      </c>
      <c r="H13" s="7">
        <f>('Valor ventas corrientes'!H13/'Valor ventas corrientes'!$FP13)*100</f>
        <v>378550846.97304422</v>
      </c>
      <c r="I13" s="7">
        <f>('Valor ventas corrientes'!I13/'Valor ventas corrientes'!$FP13)*100</f>
        <v>0</v>
      </c>
      <c r="J13" s="7">
        <f>('Valor ventas corrientes'!J13/'Valor ventas corrientes'!$FP13)*100</f>
        <v>11126975.171400258</v>
      </c>
      <c r="K13" s="7">
        <f>('Valor ventas corrientes'!K13/'Valor ventas corrientes'!$FP13)*100</f>
        <v>59919663.389089823</v>
      </c>
      <c r="L13" s="7">
        <f>('Valor ventas corrientes'!L13/'Valor ventas corrientes'!$FP13)*100</f>
        <v>27393595.135072164</v>
      </c>
      <c r="M13" s="7">
        <f>('Valor ventas corrientes'!M13/'Valor ventas corrientes'!$FP13)*100</f>
        <v>11126975.171400258</v>
      </c>
      <c r="N13" s="7">
        <f>('Valor ventas corrientes'!N13/'Valor ventas corrientes'!$FP13)*100</f>
        <v>87313258.52416198</v>
      </c>
      <c r="O13" s="7">
        <f>('Valor ventas corrientes'!O13/'Valor ventas corrientes'!$FP13)*100</f>
        <v>98440233.695562243</v>
      </c>
      <c r="P13" s="7">
        <f>('Valor ventas corrientes'!P13/'Valor ventas corrientes'!$FP13)*100</f>
        <v>4944527.7422134848</v>
      </c>
      <c r="Q13" s="7">
        <f>('Valor ventas corrientes'!Q13/'Valor ventas corrientes'!$FP13)*100</f>
        <v>169371056.96551126</v>
      </c>
      <c r="R13" s="7">
        <f>('Valor ventas corrientes'!R13/'Valor ventas corrientes'!$FP13)*100</f>
        <v>312885253.38239574</v>
      </c>
      <c r="S13" s="7">
        <f>('Valor ventas corrientes'!S13/'Valor ventas corrientes'!$FP13)*100</f>
        <v>500313271.3876012</v>
      </c>
      <c r="T13" s="7">
        <f>('Valor ventas corrientes'!T13/'Valor ventas corrientes'!$FP13)*100</f>
        <v>174315584.70772478</v>
      </c>
      <c r="U13" s="7">
        <f>('Valor ventas corrientes'!U13/'Valor ventas corrientes'!$FP13)*100</f>
        <v>813198524.769997</v>
      </c>
      <c r="V13" s="7">
        <f>('Valor ventas corrientes'!V13/'Valor ventas corrientes'!$FP13)*100</f>
        <v>987514109.47772169</v>
      </c>
      <c r="W13" s="7">
        <f>('Valor ventas corrientes'!W13/'Valor ventas corrientes'!$FP13)*100</f>
        <v>0</v>
      </c>
      <c r="X13" s="7">
        <f>('Valor ventas corrientes'!X13/'Valor ventas corrientes'!$FP13)*100</f>
        <v>4716770.2780804271</v>
      </c>
      <c r="Y13" s="7">
        <f>('Valor ventas corrientes'!Y13/'Valor ventas corrientes'!$FP13)*100</f>
        <v>13061807.897444937</v>
      </c>
      <c r="Z13" s="7">
        <f>('Valor ventas corrientes'!Z13/'Valor ventas corrientes'!$FP13)*100</f>
        <v>32436852.224487428</v>
      </c>
      <c r="AA13" s="7">
        <f>('Valor ventas corrientes'!AA13/'Valor ventas corrientes'!$FP13)*100</f>
        <v>4716770.2780804271</v>
      </c>
      <c r="AB13" s="7">
        <f>('Valor ventas corrientes'!AB13/'Valor ventas corrientes'!$FP13)*100</f>
        <v>45498660.121932365</v>
      </c>
      <c r="AC13" s="7">
        <f>('Valor ventas corrientes'!AC13/'Valor ventas corrientes'!$FP13)*100</f>
        <v>50215430.400012791</v>
      </c>
      <c r="AD13" s="7">
        <f>('Valor ventas corrientes'!AD13/'Valor ventas corrientes'!$FP13)*100</f>
        <v>0</v>
      </c>
      <c r="AE13" s="7">
        <f>('Valor ventas corrientes'!AE13/'Valor ventas corrientes'!$FP13)*100</f>
        <v>10040652.671306821</v>
      </c>
      <c r="AF13" s="7">
        <f>('Valor ventas corrientes'!AF13/'Valor ventas corrientes'!$FP13)*100</f>
        <v>23462945.658534769</v>
      </c>
      <c r="AG13" s="7">
        <f>('Valor ventas corrientes'!AG13/'Valor ventas corrientes'!$FP13)*100</f>
        <v>0</v>
      </c>
      <c r="AH13" s="7">
        <f>('Valor ventas corrientes'!AH13/'Valor ventas corrientes'!$FP13)*100</f>
        <v>10040652.671306821</v>
      </c>
      <c r="AI13" s="7">
        <f>('Valor ventas corrientes'!AI13/'Valor ventas corrientes'!$FP13)*100</f>
        <v>23462945.658534769</v>
      </c>
      <c r="AJ13" s="7">
        <f>('Valor ventas corrientes'!AJ13/'Valor ventas corrientes'!$FP13)*100</f>
        <v>33503598.329841591</v>
      </c>
      <c r="AK13" s="7">
        <f>('Valor ventas corrientes'!AK13/'Valor ventas corrientes'!$FP13)*100</f>
        <v>0</v>
      </c>
      <c r="AL13" s="7">
        <f>('Valor ventas corrientes'!AL13/'Valor ventas corrientes'!$FP13)*100</f>
        <v>5882979.4320861613</v>
      </c>
      <c r="AM13" s="7">
        <f>('Valor ventas corrientes'!AM13/'Valor ventas corrientes'!$FP13)*100</f>
        <v>12029295.681708742</v>
      </c>
      <c r="AN13" s="7">
        <f>('Valor ventas corrientes'!AN13/'Valor ventas corrientes'!$FP13)*100</f>
        <v>9099346.779456215</v>
      </c>
      <c r="AO13" s="7">
        <f>('Valor ventas corrientes'!AO13/'Valor ventas corrientes'!$FP13)*100</f>
        <v>5882979.4320861613</v>
      </c>
      <c r="AP13" s="7">
        <f>('Valor ventas corrientes'!AP13/'Valor ventas corrientes'!$FP13)*100</f>
        <v>21128642.461164955</v>
      </c>
      <c r="AQ13" s="7">
        <f>('Valor ventas corrientes'!AQ13/'Valor ventas corrientes'!$FP13)*100</f>
        <v>27011621.893251117</v>
      </c>
      <c r="AR13" s="7">
        <f>('Valor ventas corrientes'!AR13/'Valor ventas corrientes'!$FP13)*100</f>
        <v>13131069.314305434</v>
      </c>
      <c r="AS13" s="7">
        <f>('Valor ventas corrientes'!AS13/'Valor ventas corrientes'!$FP13)*100</f>
        <v>112616581.63083029</v>
      </c>
      <c r="AT13" s="7">
        <f>('Valor ventas corrientes'!AT13/'Valor ventas corrientes'!$FP13)*100</f>
        <v>48046978.865295298</v>
      </c>
      <c r="AU13" s="7">
        <f>('Valor ventas corrientes'!AU13/'Valor ventas corrientes'!$FP13)*100</f>
        <v>94884154.309879243</v>
      </c>
      <c r="AV13" s="7">
        <f>('Valor ventas corrientes'!AV13/'Valor ventas corrientes'!$FP13)*100</f>
        <v>125747650.94513571</v>
      </c>
      <c r="AW13" s="7">
        <f>('Valor ventas corrientes'!AW13/'Valor ventas corrientes'!$FP13)*100</f>
        <v>142931133.17517453</v>
      </c>
      <c r="AX13" s="7">
        <f>('Valor ventas corrientes'!AX13/'Valor ventas corrientes'!$FP13)*100</f>
        <v>268678784.12031031</v>
      </c>
      <c r="AY13" s="7">
        <f>('Valor ventas corrientes'!AY13/'Valor ventas corrientes'!$FP13)*100</f>
        <v>641730.42298833258</v>
      </c>
      <c r="AZ13" s="7">
        <f>('Valor ventas corrientes'!AZ13/'Valor ventas corrientes'!$FP13)*100</f>
        <v>918470.20926252811</v>
      </c>
      <c r="BA13" s="7">
        <f>('Valor ventas corrientes'!BA13/'Valor ventas corrientes'!$FP13)*100</f>
        <v>18581536.908649992</v>
      </c>
      <c r="BB13" s="7">
        <f>('Valor ventas corrientes'!BB13/'Valor ventas corrientes'!$FP13)*100</f>
        <v>7161339.5029132767</v>
      </c>
      <c r="BC13" s="7">
        <f>('Valor ventas corrientes'!BC13/'Valor ventas corrientes'!$FP13)*100</f>
        <v>1560200.6322508608</v>
      </c>
      <c r="BD13" s="7">
        <f>('Valor ventas corrientes'!BD13/'Valor ventas corrientes'!$FP13)*100</f>
        <v>25742876.41156327</v>
      </c>
      <c r="BE13" s="7">
        <f>('Valor ventas corrientes'!BE13/'Valor ventas corrientes'!$FP13)*100</f>
        <v>27303077.04381413</v>
      </c>
      <c r="BF13" s="7">
        <f>('Valor ventas corrientes'!BF13/'Valor ventas corrientes'!$FP13)*100</f>
        <v>0</v>
      </c>
      <c r="BG13" s="7">
        <f>('Valor ventas corrientes'!BG13/'Valor ventas corrientes'!$FP13)*100</f>
        <v>10339796.186357807</v>
      </c>
      <c r="BH13" s="7">
        <f>('Valor ventas corrientes'!BH13/'Valor ventas corrientes'!$FP13)*100</f>
        <v>10396487.540633395</v>
      </c>
      <c r="BI13" s="7">
        <f>('Valor ventas corrientes'!BI13/'Valor ventas corrientes'!$FP13)*100</f>
        <v>3970461.5639384398</v>
      </c>
      <c r="BJ13" s="7">
        <f>('Valor ventas corrientes'!BJ13/'Valor ventas corrientes'!$FP13)*100</f>
        <v>10339796.186357807</v>
      </c>
      <c r="BK13" s="7">
        <f>('Valor ventas corrientes'!BK13/'Valor ventas corrientes'!$FP13)*100</f>
        <v>14366949.104571834</v>
      </c>
      <c r="BL13" s="7">
        <f>('Valor ventas corrientes'!BL13/'Valor ventas corrientes'!$FP13)*100</f>
        <v>24706745.290929642</v>
      </c>
      <c r="BM13" s="7">
        <f>('Valor ventas corrientes'!BM13/'Valor ventas corrientes'!$FP13)*100</f>
        <v>0</v>
      </c>
      <c r="BN13" s="7">
        <f>('Valor ventas corrientes'!BN13/'Valor ventas corrientes'!$FP13)*100</f>
        <v>545584.53159568447</v>
      </c>
      <c r="BO13" s="7">
        <f>('Valor ventas corrientes'!BO13/'Valor ventas corrientes'!$FP13)*100</f>
        <v>20196424.133468553</v>
      </c>
      <c r="BP13" s="7">
        <f>('Valor ventas corrientes'!BP13/'Valor ventas corrientes'!$FP13)*100</f>
        <v>21025196.757038027</v>
      </c>
      <c r="BQ13" s="7">
        <f>('Valor ventas corrientes'!BQ13/'Valor ventas corrientes'!$FP13)*100</f>
        <v>545584.53159568447</v>
      </c>
      <c r="BR13" s="7">
        <f>('Valor ventas corrientes'!BR13/'Valor ventas corrientes'!$FP13)*100</f>
        <v>41221620.89050658</v>
      </c>
      <c r="BS13" s="7">
        <f>('Valor ventas corrientes'!BS13/'Valor ventas corrientes'!$FP13)*100</f>
        <v>41767205.422102265</v>
      </c>
      <c r="BT13" s="7">
        <f>('Valor ventas corrientes'!BT13/'Valor ventas corrientes'!$FP13)*100</f>
        <v>0</v>
      </c>
      <c r="BU13" s="7">
        <f>('Valor ventas corrientes'!BU13/'Valor ventas corrientes'!$FP13)*100</f>
        <v>8955520.6276502311</v>
      </c>
      <c r="BV13" s="7">
        <f>('Valor ventas corrientes'!BV13/'Valor ventas corrientes'!$FP13)*100</f>
        <v>36427274.601389542</v>
      </c>
      <c r="BW13" s="7">
        <f>('Valor ventas corrientes'!BW13/'Valor ventas corrientes'!$FP13)*100</f>
        <v>15320926.33047507</v>
      </c>
      <c r="BX13" s="7">
        <f>('Valor ventas corrientes'!BX13/'Valor ventas corrientes'!$FP13)*100</f>
        <v>8955520.6276502311</v>
      </c>
      <c r="BY13" s="7">
        <f>('Valor ventas corrientes'!BY13/'Valor ventas corrientes'!$FP13)*100</f>
        <v>51748200.931864619</v>
      </c>
      <c r="BZ13" s="7">
        <f>('Valor ventas corrientes'!BZ13/'Valor ventas corrientes'!$FP13)*100</f>
        <v>60703721.55951485</v>
      </c>
      <c r="CA13" s="7">
        <f>('Valor ventas corrientes'!CA13/'Valor ventas corrientes'!$FP13)*100</f>
        <v>0</v>
      </c>
      <c r="CB13" s="7">
        <f>('Valor ventas corrientes'!CB13/'Valor ventas corrientes'!$FP13)*100</f>
        <v>25956571.609036058</v>
      </c>
      <c r="CC13" s="7">
        <f>('Valor ventas corrientes'!CC13/'Valor ventas corrientes'!$FP13)*100</f>
        <v>94196948.86435625</v>
      </c>
      <c r="CD13" s="7">
        <f>('Valor ventas corrientes'!CD13/'Valor ventas corrientes'!$FP13)*100</f>
        <v>23486095.489349235</v>
      </c>
      <c r="CE13" s="7">
        <f>('Valor ventas corrientes'!CE13/'Valor ventas corrientes'!$FP13)*100</f>
        <v>25956571.609036058</v>
      </c>
      <c r="CF13" s="7">
        <f>('Valor ventas corrientes'!CF13/'Valor ventas corrientes'!$FP13)*100</f>
        <v>117683044.35370548</v>
      </c>
      <c r="CG13" s="7">
        <f>('Valor ventas corrientes'!CG13/'Valor ventas corrientes'!$FP13)*100</f>
        <v>143639615.96274155</v>
      </c>
      <c r="CH13" s="7">
        <f>('Valor ventas corrientes'!CH13/'Valor ventas corrientes'!$FP13)*100</f>
        <v>0</v>
      </c>
      <c r="CI13" s="7">
        <f>('Valor ventas corrientes'!CI13/'Valor ventas corrientes'!$FP13)*100</f>
        <v>1449967.6730221789</v>
      </c>
      <c r="CJ13" s="7">
        <f>('Valor ventas corrientes'!CJ13/'Valor ventas corrientes'!$FP13)*100</f>
        <v>11761957.607815139</v>
      </c>
      <c r="CK13" s="7">
        <f>('Valor ventas corrientes'!CK13/'Valor ventas corrientes'!$FP13)*100</f>
        <v>1240058.7883832513</v>
      </c>
      <c r="CL13" s="7">
        <f>('Valor ventas corrientes'!CL13/'Valor ventas corrientes'!$FP13)*100</f>
        <v>1449967.6730221789</v>
      </c>
      <c r="CM13" s="7">
        <f>('Valor ventas corrientes'!CM13/'Valor ventas corrientes'!$FP13)*100</f>
        <v>13002016.39619839</v>
      </c>
      <c r="CN13" s="7">
        <f>('Valor ventas corrientes'!CN13/'Valor ventas corrientes'!$FP13)*100</f>
        <v>14451984.069220571</v>
      </c>
      <c r="CO13" s="7">
        <f>('Valor ventas corrientes'!CO13/'Valor ventas corrientes'!$FP13)*100</f>
        <v>13528177.473638698</v>
      </c>
      <c r="CP13" s="7">
        <f>('Valor ventas corrientes'!CP13/'Valor ventas corrientes'!$FP13)*100</f>
        <v>68956033.782977998</v>
      </c>
      <c r="CQ13" s="7">
        <f>('Valor ventas corrientes'!CQ13/'Valor ventas corrientes'!$FP13)*100</f>
        <v>68732248.640497059</v>
      </c>
      <c r="CR13" s="7">
        <f>('Valor ventas corrientes'!CR13/'Valor ventas corrientes'!$FP13)*100</f>
        <v>27504925.546328567</v>
      </c>
      <c r="CS13" s="7">
        <f>('Valor ventas corrientes'!CS13/'Valor ventas corrientes'!$FP13)*100</f>
        <v>82484211.256616697</v>
      </c>
      <c r="CT13" s="7">
        <f>('Valor ventas corrientes'!CT13/'Valor ventas corrientes'!$FP13)*100</f>
        <v>96237174.186825618</v>
      </c>
      <c r="CU13" s="7">
        <f>('Valor ventas corrientes'!CU13/'Valor ventas corrientes'!$FP13)*100</f>
        <v>178721385.44344231</v>
      </c>
      <c r="CV13" s="7">
        <f>('Valor ventas corrientes'!CV13/'Valor ventas corrientes'!$FP13)*100</f>
        <v>0</v>
      </c>
      <c r="CW13" s="7">
        <f>('Valor ventas corrientes'!CW13/'Valor ventas corrientes'!$FP13)*100</f>
        <v>1343397.0207485224</v>
      </c>
      <c r="CX13" s="7">
        <f>('Valor ventas corrientes'!CX13/'Valor ventas corrientes'!$FP13)*100</f>
        <v>11568715.113292083</v>
      </c>
      <c r="CY13" s="7">
        <f>('Valor ventas corrientes'!CY13/'Valor ventas corrientes'!$FP13)*100</f>
        <v>3368826.3751078332</v>
      </c>
      <c r="CZ13" s="7">
        <f>('Valor ventas corrientes'!CZ13/'Valor ventas corrientes'!$FP13)*100</f>
        <v>1343397.0207485224</v>
      </c>
      <c r="DA13" s="7">
        <f>('Valor ventas corrientes'!DA13/'Valor ventas corrientes'!$FP13)*100</f>
        <v>14937541.488399915</v>
      </c>
      <c r="DB13" s="7">
        <f>('Valor ventas corrientes'!DB13/'Valor ventas corrientes'!$FP13)*100</f>
        <v>16280938.509148438</v>
      </c>
      <c r="DC13" s="7">
        <f>('Valor ventas corrientes'!DC13/'Valor ventas corrientes'!$FP13)*100</f>
        <v>0</v>
      </c>
      <c r="DD13" s="7">
        <f>('Valor ventas corrientes'!DD13/'Valor ventas corrientes'!$FP13)*100</f>
        <v>0</v>
      </c>
      <c r="DE13" s="7">
        <f>('Valor ventas corrientes'!DE13/'Valor ventas corrientes'!$FP13)*100</f>
        <v>764702.91950300499</v>
      </c>
      <c r="DF13" s="7">
        <f>('Valor ventas corrientes'!DF13/'Valor ventas corrientes'!$FP13)*100</f>
        <v>0</v>
      </c>
      <c r="DG13" s="7">
        <f>('Valor ventas corrientes'!DG13/'Valor ventas corrientes'!$FP13)*100</f>
        <v>0</v>
      </c>
      <c r="DH13" s="7">
        <f>('Valor ventas corrientes'!DH13/'Valor ventas corrientes'!$FP13)*100</f>
        <v>764702.91950300499</v>
      </c>
      <c r="DI13" s="7">
        <f>('Valor ventas corrientes'!DI13/'Valor ventas corrientes'!$FP13)*100</f>
        <v>764702.91950300499</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142193.40773461282</v>
      </c>
      <c r="DS13" s="7">
        <f>('Valor ventas corrientes'!DS13/'Valor ventas corrientes'!$FP13)*100</f>
        <v>913811.72174750175</v>
      </c>
      <c r="DT13" s="7">
        <f>('Valor ventas corrientes'!DT13/'Valor ventas corrientes'!$FP13)*100</f>
        <v>1295861.4338604978</v>
      </c>
      <c r="DU13" s="7">
        <f>('Valor ventas corrientes'!DU13/'Valor ventas corrientes'!$FP13)*100</f>
        <v>142193.40773461282</v>
      </c>
      <c r="DV13" s="7">
        <f>('Valor ventas corrientes'!DV13/'Valor ventas corrientes'!$FP13)*100</f>
        <v>2209673.1556079993</v>
      </c>
      <c r="DW13" s="7">
        <f>('Valor ventas corrientes'!DW13/'Valor ventas corrientes'!$FP13)*100</f>
        <v>2351866.5633426122</v>
      </c>
      <c r="DX13" s="7">
        <f>('Valor ventas corrientes'!DX13/'Valor ventas corrientes'!$FP13)*100</f>
        <v>0</v>
      </c>
      <c r="DY13" s="7">
        <f>('Valor ventas corrientes'!DY13/'Valor ventas corrientes'!$FP13)*100</f>
        <v>1914361.4222131176</v>
      </c>
      <c r="DZ13" s="7">
        <f>('Valor ventas corrientes'!DZ13/'Valor ventas corrientes'!$FP13)*100</f>
        <v>3252911.8798637083</v>
      </c>
      <c r="EA13" s="7">
        <f>('Valor ventas corrientes'!EA13/'Valor ventas corrientes'!$FP13)*100</f>
        <v>1200790.2600844484</v>
      </c>
      <c r="EB13" s="7">
        <f>('Valor ventas corrientes'!EB13/'Valor ventas corrientes'!$FP13)*100</f>
        <v>1914361.4222131176</v>
      </c>
      <c r="EC13" s="7">
        <f>('Valor ventas corrientes'!EC13/'Valor ventas corrientes'!$FP13)*100</f>
        <v>4453702.1399481567</v>
      </c>
      <c r="ED13" s="7">
        <f>('Valor ventas corrientes'!ED13/'Valor ventas corrientes'!$FP13)*100</f>
        <v>6368063.5621612743</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31603774.530157614</v>
      </c>
      <c r="EM13" s="7">
        <f>('Valor ventas corrientes'!EM13/'Valor ventas corrientes'!$FP13)*100</f>
        <v>444006279.53376687</v>
      </c>
      <c r="EN13" s="7">
        <f>('Valor ventas corrientes'!EN13/'Valor ventas corrientes'!$FP13)*100</f>
        <v>755584510.95320666</v>
      </c>
      <c r="EO13" s="7">
        <f>('Valor ventas corrientes'!EO13/'Valor ventas corrientes'!$FP13)*100</f>
        <v>824350410.65569115</v>
      </c>
      <c r="EP13" s="7">
        <f>('Valor ventas corrientes'!EP13/'Valor ventas corrientes'!$FP13)*100</f>
        <v>475610054.06392449</v>
      </c>
      <c r="EQ13" s="7">
        <f>('Valor ventas corrientes'!EQ13/'Valor ventas corrientes'!$FP13)*100</f>
        <v>1579934921.6088979</v>
      </c>
      <c r="ER13" s="7">
        <f>('Valor ventas corrientes'!ER13/'Valor ventas corrientes'!$FP13)*100</f>
        <v>2055544975.6728225</v>
      </c>
      <c r="ES13" s="7">
        <f>('Valor ventas corrientes'!ES13/'Valor ventas corrientes'!$FP13)*100</f>
        <v>32245504.953145951</v>
      </c>
      <c r="ET13" s="7">
        <f>('Valor ventas corrientes'!ET13/'Valor ventas corrientes'!$FP13)*100</f>
        <v>486856021.14312875</v>
      </c>
      <c r="EU13" s="7">
        <f>('Valor ventas corrientes'!EU13/'Valor ventas corrientes'!$FP13)*100</f>
        <v>901502240.98285174</v>
      </c>
      <c r="EV13" s="7">
        <f>('Valor ventas corrientes'!EV13/'Valor ventas corrientes'!$FP13)*100</f>
        <v>914604592.60238278</v>
      </c>
      <c r="EW13" s="7">
        <f>('Valor ventas corrientes'!EW13/'Valor ventas corrientes'!$FP13)*100</f>
        <v>519101526.09627473</v>
      </c>
      <c r="EX13" s="7">
        <f>('Valor ventas corrientes'!EX13/'Valor ventas corrientes'!$FP13)*100</f>
        <v>1816106833.5852346</v>
      </c>
      <c r="EY13" s="7">
        <f>('Valor ventas corrientes'!EY13/'Valor ventas corrientes'!$FP13)*100</f>
        <v>2335208359.6815095</v>
      </c>
      <c r="EZ13" s="7">
        <f>('Valor ventas corrientes'!EZ13/'Valor ventas corrientes'!$FP13)*100</f>
        <v>32245504.953145951</v>
      </c>
      <c r="FA13" s="7">
        <f>('Valor ventas corrientes'!FA13/'Valor ventas corrientes'!$FP13)*100</f>
        <v>490255972.99382502</v>
      </c>
      <c r="FB13" s="7">
        <f>('Valor ventas corrientes'!FB13/'Valor ventas corrientes'!$FP13)*100</f>
        <v>918002382.61725807</v>
      </c>
      <c r="FC13" s="7">
        <f>('Valor ventas corrientes'!FC13/'Valor ventas corrientes'!$FP13)*100</f>
        <v>920470070.67143559</v>
      </c>
      <c r="FD13" s="7">
        <f>('Valor ventas corrientes'!FD13/'Valor ventas corrientes'!$FP13)*100</f>
        <v>522501477.94697088</v>
      </c>
      <c r="FE13" s="7">
        <f>('Valor ventas corrientes'!FE13/'Valor ventas corrientes'!$FP13)*100</f>
        <v>1838472453.2886937</v>
      </c>
      <c r="FF13" s="7">
        <f>('Valor ventas corrientes'!FF13/'Valor ventas corrientes'!$FP13)*100</f>
        <v>2360973931.2356648</v>
      </c>
      <c r="FG13" s="7">
        <f>('Valor ventas corrientes'!FG13/'Valor ventas corrientes'!$FP13)*100</f>
        <v>32245504.953145951</v>
      </c>
      <c r="FH13" s="7">
        <f>('Valor ventas corrientes'!FH13/'Valor ventas corrientes'!$FP13)*100</f>
        <v>490255972.99382502</v>
      </c>
      <c r="FI13" s="7">
        <f>('Valor ventas corrientes'!FI13/'Valor ventas corrientes'!$FP13)*100</f>
        <v>918002382.61725807</v>
      </c>
      <c r="FJ13" s="7">
        <f>('Valor ventas corrientes'!FJ13/'Valor ventas corrientes'!$FP13)*100</f>
        <v>920470070.67143559</v>
      </c>
      <c r="FK13" s="7">
        <f>('Valor ventas corrientes'!FK13/'Valor ventas corrientes'!$FP13)*100</f>
        <v>522501477.94697088</v>
      </c>
      <c r="FL13" s="7">
        <f>('Valor ventas corrientes'!FL13/'Valor ventas corrientes'!$FP13)*100</f>
        <v>1838472453.2886937</v>
      </c>
      <c r="FM13" s="7">
        <f>('Valor ventas corrientes'!FM13/'Valor ventas corrientes'!$FP13)*100</f>
        <v>2360973931.2356648</v>
      </c>
    </row>
    <row r="14" spans="1:172" x14ac:dyDescent="0.25">
      <c r="A14" s="29">
        <v>40391</v>
      </c>
      <c r="B14" s="7">
        <f>('Valor ventas corrientes'!B14/'Valor ventas corrientes'!$FP14)*100</f>
        <v>148846.67746766523</v>
      </c>
      <c r="C14" s="7">
        <f>('Valor ventas corrientes'!C14/'Valor ventas corrientes'!$FP14)*100</f>
        <v>48865905.905250333</v>
      </c>
      <c r="D14" s="7">
        <f>('Valor ventas corrientes'!D14/'Valor ventas corrientes'!$FP14)*100</f>
        <v>235249081.19502565</v>
      </c>
      <c r="E14" s="7">
        <f>('Valor ventas corrientes'!E14/'Valor ventas corrientes'!$FP14)*100</f>
        <v>134722977.52110183</v>
      </c>
      <c r="F14" s="7">
        <f>('Valor ventas corrientes'!F14/'Valor ventas corrientes'!$FP14)*100</f>
        <v>49014752.582718</v>
      </c>
      <c r="G14" s="7">
        <f>('Valor ventas corrientes'!G14/'Valor ventas corrientes'!$FP14)*100</f>
        <v>369972058.71612751</v>
      </c>
      <c r="H14" s="7">
        <f>('Valor ventas corrientes'!H14/'Valor ventas corrientes'!$FP14)*100</f>
        <v>418986811.29884547</v>
      </c>
      <c r="I14" s="7">
        <f>('Valor ventas corrientes'!I14/'Valor ventas corrientes'!$FP14)*100</f>
        <v>0</v>
      </c>
      <c r="J14" s="7">
        <f>('Valor ventas corrientes'!J14/'Valor ventas corrientes'!$FP14)*100</f>
        <v>14598638.52120279</v>
      </c>
      <c r="K14" s="7">
        <f>('Valor ventas corrientes'!K14/'Valor ventas corrientes'!$FP14)*100</f>
        <v>63547427.871764801</v>
      </c>
      <c r="L14" s="7">
        <f>('Valor ventas corrientes'!L14/'Valor ventas corrientes'!$FP14)*100</f>
        <v>40635694.156202205</v>
      </c>
      <c r="M14" s="7">
        <f>('Valor ventas corrientes'!M14/'Valor ventas corrientes'!$FP14)*100</f>
        <v>14598638.52120279</v>
      </c>
      <c r="N14" s="7">
        <f>('Valor ventas corrientes'!N14/'Valor ventas corrientes'!$FP14)*100</f>
        <v>104183122.02796701</v>
      </c>
      <c r="O14" s="7">
        <f>('Valor ventas corrientes'!O14/'Valor ventas corrientes'!$FP14)*100</f>
        <v>118781760.54916981</v>
      </c>
      <c r="P14" s="7">
        <f>('Valor ventas corrientes'!P14/'Valor ventas corrientes'!$FP14)*100</f>
        <v>8349088.8395976555</v>
      </c>
      <c r="Q14" s="7">
        <f>('Valor ventas corrientes'!Q14/'Valor ventas corrientes'!$FP14)*100</f>
        <v>271274915.30104256</v>
      </c>
      <c r="R14" s="7">
        <f>('Valor ventas corrientes'!R14/'Valor ventas corrientes'!$FP14)*100</f>
        <v>360689585.5997377</v>
      </c>
      <c r="S14" s="7">
        <f>('Valor ventas corrientes'!S14/'Valor ventas corrientes'!$FP14)*100</f>
        <v>447671252.70061624</v>
      </c>
      <c r="T14" s="7">
        <f>('Valor ventas corrientes'!T14/'Valor ventas corrientes'!$FP14)*100</f>
        <v>279624004.14064026</v>
      </c>
      <c r="U14" s="7">
        <f>('Valor ventas corrientes'!U14/'Valor ventas corrientes'!$FP14)*100</f>
        <v>808360838.30035388</v>
      </c>
      <c r="V14" s="7">
        <f>('Valor ventas corrientes'!V14/'Valor ventas corrientes'!$FP14)*100</f>
        <v>1087984842.440994</v>
      </c>
      <c r="W14" s="7">
        <f>('Valor ventas corrientes'!W14/'Valor ventas corrientes'!$FP14)*100</f>
        <v>0</v>
      </c>
      <c r="X14" s="7">
        <f>('Valor ventas corrientes'!X14/'Valor ventas corrientes'!$FP14)*100</f>
        <v>3241595.7414664072</v>
      </c>
      <c r="Y14" s="7">
        <f>('Valor ventas corrientes'!Y14/'Valor ventas corrientes'!$FP14)*100</f>
        <v>7908461.3853398375</v>
      </c>
      <c r="Z14" s="7">
        <f>('Valor ventas corrientes'!Z14/'Valor ventas corrientes'!$FP14)*100</f>
        <v>66373198.433357537</v>
      </c>
      <c r="AA14" s="7">
        <f>('Valor ventas corrientes'!AA14/'Valor ventas corrientes'!$FP14)*100</f>
        <v>3241595.7414664072</v>
      </c>
      <c r="AB14" s="7">
        <f>('Valor ventas corrientes'!AB14/'Valor ventas corrientes'!$FP14)*100</f>
        <v>74281659.818697378</v>
      </c>
      <c r="AC14" s="7">
        <f>('Valor ventas corrientes'!AC14/'Valor ventas corrientes'!$FP14)*100</f>
        <v>77523255.560163781</v>
      </c>
      <c r="AD14" s="7">
        <f>('Valor ventas corrientes'!AD14/'Valor ventas corrientes'!$FP14)*100</f>
        <v>0</v>
      </c>
      <c r="AE14" s="7">
        <f>('Valor ventas corrientes'!AE14/'Valor ventas corrientes'!$FP14)*100</f>
        <v>6560360.5370762441</v>
      </c>
      <c r="AF14" s="7">
        <f>('Valor ventas corrientes'!AF14/'Valor ventas corrientes'!$FP14)*100</f>
        <v>13806365.436434889</v>
      </c>
      <c r="AG14" s="7">
        <f>('Valor ventas corrientes'!AG14/'Valor ventas corrientes'!$FP14)*100</f>
        <v>1680873.2981161305</v>
      </c>
      <c r="AH14" s="7">
        <f>('Valor ventas corrientes'!AH14/'Valor ventas corrientes'!$FP14)*100</f>
        <v>6560360.5370762441</v>
      </c>
      <c r="AI14" s="7">
        <f>('Valor ventas corrientes'!AI14/'Valor ventas corrientes'!$FP14)*100</f>
        <v>15487238.734551018</v>
      </c>
      <c r="AJ14" s="7">
        <f>('Valor ventas corrientes'!AJ14/'Valor ventas corrientes'!$FP14)*100</f>
        <v>22047599.271627262</v>
      </c>
      <c r="AK14" s="7">
        <f>('Valor ventas corrientes'!AK14/'Valor ventas corrientes'!$FP14)*100</f>
        <v>0</v>
      </c>
      <c r="AL14" s="7">
        <f>('Valor ventas corrientes'!AL14/'Valor ventas corrientes'!$FP14)*100</f>
        <v>6669437.6945059467</v>
      </c>
      <c r="AM14" s="7">
        <f>('Valor ventas corrientes'!AM14/'Valor ventas corrientes'!$FP14)*100</f>
        <v>18278725.01358195</v>
      </c>
      <c r="AN14" s="7">
        <f>('Valor ventas corrientes'!AN14/'Valor ventas corrientes'!$FP14)*100</f>
        <v>13128995.380439455</v>
      </c>
      <c r="AO14" s="7">
        <f>('Valor ventas corrientes'!AO14/'Valor ventas corrientes'!$FP14)*100</f>
        <v>6669437.6945059467</v>
      </c>
      <c r="AP14" s="7">
        <f>('Valor ventas corrientes'!AP14/'Valor ventas corrientes'!$FP14)*100</f>
        <v>31407720.394021407</v>
      </c>
      <c r="AQ14" s="7">
        <f>('Valor ventas corrientes'!AQ14/'Valor ventas corrientes'!$FP14)*100</f>
        <v>38077158.088527352</v>
      </c>
      <c r="AR14" s="7">
        <f>('Valor ventas corrientes'!AR14/'Valor ventas corrientes'!$FP14)*100</f>
        <v>8368271.6874066638</v>
      </c>
      <c r="AS14" s="7">
        <f>('Valor ventas corrientes'!AS14/'Valor ventas corrientes'!$FP14)*100</f>
        <v>82922880.391190171</v>
      </c>
      <c r="AT14" s="7">
        <f>('Valor ventas corrientes'!AT14/'Valor ventas corrientes'!$FP14)*100</f>
        <v>34711249.565779492</v>
      </c>
      <c r="AU14" s="7">
        <f>('Valor ventas corrientes'!AU14/'Valor ventas corrientes'!$FP14)*100</f>
        <v>105379291.91393439</v>
      </c>
      <c r="AV14" s="7">
        <f>('Valor ventas corrientes'!AV14/'Valor ventas corrientes'!$FP14)*100</f>
        <v>91291152.07859683</v>
      </c>
      <c r="AW14" s="7">
        <f>('Valor ventas corrientes'!AW14/'Valor ventas corrientes'!$FP14)*100</f>
        <v>140090541.47971389</v>
      </c>
      <c r="AX14" s="7">
        <f>('Valor ventas corrientes'!AX14/'Valor ventas corrientes'!$FP14)*100</f>
        <v>231381693.55831072</v>
      </c>
      <c r="AY14" s="7">
        <f>('Valor ventas corrientes'!AY14/'Valor ventas corrientes'!$FP14)*100</f>
        <v>0</v>
      </c>
      <c r="AZ14" s="7">
        <f>('Valor ventas corrientes'!AZ14/'Valor ventas corrientes'!$FP14)*100</f>
        <v>1983314.8827071562</v>
      </c>
      <c r="BA14" s="7">
        <f>('Valor ventas corrientes'!BA14/'Valor ventas corrientes'!$FP14)*100</f>
        <v>19569725.303564295</v>
      </c>
      <c r="BB14" s="7">
        <f>('Valor ventas corrientes'!BB14/'Valor ventas corrientes'!$FP14)*100</f>
        <v>17705690.07870356</v>
      </c>
      <c r="BC14" s="7">
        <f>('Valor ventas corrientes'!BC14/'Valor ventas corrientes'!$FP14)*100</f>
        <v>1983314.8827071562</v>
      </c>
      <c r="BD14" s="7">
        <f>('Valor ventas corrientes'!BD14/'Valor ventas corrientes'!$FP14)*100</f>
        <v>37275415.382267855</v>
      </c>
      <c r="BE14" s="7">
        <f>('Valor ventas corrientes'!BE14/'Valor ventas corrientes'!$FP14)*100</f>
        <v>39258730.264975011</v>
      </c>
      <c r="BF14" s="7">
        <f>('Valor ventas corrientes'!BF14/'Valor ventas corrientes'!$FP14)*100</f>
        <v>0</v>
      </c>
      <c r="BG14" s="7">
        <f>('Valor ventas corrientes'!BG14/'Valor ventas corrientes'!$FP14)*100</f>
        <v>12480618.427611236</v>
      </c>
      <c r="BH14" s="7">
        <f>('Valor ventas corrientes'!BH14/'Valor ventas corrientes'!$FP14)*100</f>
        <v>12516240.472267332</v>
      </c>
      <c r="BI14" s="7">
        <f>('Valor ventas corrientes'!BI14/'Valor ventas corrientes'!$FP14)*100</f>
        <v>2019029.8275086905</v>
      </c>
      <c r="BJ14" s="7">
        <f>('Valor ventas corrientes'!BJ14/'Valor ventas corrientes'!$FP14)*100</f>
        <v>12480618.427611236</v>
      </c>
      <c r="BK14" s="7">
        <f>('Valor ventas corrientes'!BK14/'Valor ventas corrientes'!$FP14)*100</f>
        <v>14535270.299776023</v>
      </c>
      <c r="BL14" s="7">
        <f>('Valor ventas corrientes'!BL14/'Valor ventas corrientes'!$FP14)*100</f>
        <v>27015888.727387257</v>
      </c>
      <c r="BM14" s="7">
        <f>('Valor ventas corrientes'!BM14/'Valor ventas corrientes'!$FP14)*100</f>
        <v>0</v>
      </c>
      <c r="BN14" s="7">
        <f>('Valor ventas corrientes'!BN14/'Valor ventas corrientes'!$FP14)*100</f>
        <v>962032.61719739239</v>
      </c>
      <c r="BO14" s="7">
        <f>('Valor ventas corrientes'!BO14/'Valor ventas corrientes'!$FP14)*100</f>
        <v>18085366.779763658</v>
      </c>
      <c r="BP14" s="7">
        <f>('Valor ventas corrientes'!BP14/'Valor ventas corrientes'!$FP14)*100</f>
        <v>15078725.828347113</v>
      </c>
      <c r="BQ14" s="7">
        <f>('Valor ventas corrientes'!BQ14/'Valor ventas corrientes'!$FP14)*100</f>
        <v>962032.61719739239</v>
      </c>
      <c r="BR14" s="7">
        <f>('Valor ventas corrientes'!BR14/'Valor ventas corrientes'!$FP14)*100</f>
        <v>33164092.608110771</v>
      </c>
      <c r="BS14" s="7">
        <f>('Valor ventas corrientes'!BS14/'Valor ventas corrientes'!$FP14)*100</f>
        <v>34126125.225308165</v>
      </c>
      <c r="BT14" s="7">
        <f>('Valor ventas corrientes'!BT14/'Valor ventas corrientes'!$FP14)*100</f>
        <v>140382.44199446929</v>
      </c>
      <c r="BU14" s="7">
        <f>('Valor ventas corrientes'!BU14/'Valor ventas corrientes'!$FP14)*100</f>
        <v>5501546.6128097232</v>
      </c>
      <c r="BV14" s="7">
        <f>('Valor ventas corrientes'!BV14/'Valor ventas corrientes'!$FP14)*100</f>
        <v>37787301.376971595</v>
      </c>
      <c r="BW14" s="7">
        <f>('Valor ventas corrientes'!BW14/'Valor ventas corrientes'!$FP14)*100</f>
        <v>8266048.4962625736</v>
      </c>
      <c r="BX14" s="7">
        <f>('Valor ventas corrientes'!BX14/'Valor ventas corrientes'!$FP14)*100</f>
        <v>5641929.0548041929</v>
      </c>
      <c r="BY14" s="7">
        <f>('Valor ventas corrientes'!BY14/'Valor ventas corrientes'!$FP14)*100</f>
        <v>46053349.873234168</v>
      </c>
      <c r="BZ14" s="7">
        <f>('Valor ventas corrientes'!BZ14/'Valor ventas corrientes'!$FP14)*100</f>
        <v>51695278.928038359</v>
      </c>
      <c r="CA14" s="7">
        <f>('Valor ventas corrientes'!CA14/'Valor ventas corrientes'!$FP14)*100</f>
        <v>0</v>
      </c>
      <c r="CB14" s="7">
        <f>('Valor ventas corrientes'!CB14/'Valor ventas corrientes'!$FP14)*100</f>
        <v>7520122.2618296091</v>
      </c>
      <c r="CC14" s="7">
        <f>('Valor ventas corrientes'!CC14/'Valor ventas corrientes'!$FP14)*100</f>
        <v>95903448.177040264</v>
      </c>
      <c r="CD14" s="7">
        <f>('Valor ventas corrientes'!CD14/'Valor ventas corrientes'!$FP14)*100</f>
        <v>30875992.992699884</v>
      </c>
      <c r="CE14" s="7">
        <f>('Valor ventas corrientes'!CE14/'Valor ventas corrientes'!$FP14)*100</f>
        <v>7520122.2618296091</v>
      </c>
      <c r="CF14" s="7">
        <f>('Valor ventas corrientes'!CF14/'Valor ventas corrientes'!$FP14)*100</f>
        <v>126779441.16974014</v>
      </c>
      <c r="CG14" s="7">
        <f>('Valor ventas corrientes'!CG14/'Valor ventas corrientes'!$FP14)*100</f>
        <v>134299563.43156976</v>
      </c>
      <c r="CH14" s="7">
        <f>('Valor ventas corrientes'!CH14/'Valor ventas corrientes'!$FP14)*100</f>
        <v>536756.39586120611</v>
      </c>
      <c r="CI14" s="7">
        <f>('Valor ventas corrientes'!CI14/'Valor ventas corrientes'!$FP14)*100</f>
        <v>10144592.659392975</v>
      </c>
      <c r="CJ14" s="7">
        <f>('Valor ventas corrientes'!CJ14/'Valor ventas corrientes'!$FP14)*100</f>
        <v>35391883.513551295</v>
      </c>
      <c r="CK14" s="7">
        <f>('Valor ventas corrientes'!CK14/'Valor ventas corrientes'!$FP14)*100</f>
        <v>13813219.4027205</v>
      </c>
      <c r="CL14" s="7">
        <f>('Valor ventas corrientes'!CL14/'Valor ventas corrientes'!$FP14)*100</f>
        <v>10681349.055254182</v>
      </c>
      <c r="CM14" s="7">
        <f>('Valor ventas corrientes'!CM14/'Valor ventas corrientes'!$FP14)*100</f>
        <v>49205102.916271791</v>
      </c>
      <c r="CN14" s="7">
        <f>('Valor ventas corrientes'!CN14/'Valor ventas corrientes'!$FP14)*100</f>
        <v>59886451.971525982</v>
      </c>
      <c r="CO14" s="7">
        <f>('Valor ventas corrientes'!CO14/'Valor ventas corrientes'!$FP14)*100</f>
        <v>13111554.92646932</v>
      </c>
      <c r="CP14" s="7">
        <f>('Valor ventas corrientes'!CP14/'Valor ventas corrientes'!$FP14)*100</f>
        <v>72055351.186688483</v>
      </c>
      <c r="CQ14" s="7">
        <f>('Valor ventas corrientes'!CQ14/'Valor ventas corrientes'!$FP14)*100</f>
        <v>80307704.137065902</v>
      </c>
      <c r="CR14" s="7">
        <f>('Valor ventas corrientes'!CR14/'Valor ventas corrientes'!$FP14)*100</f>
        <v>51014638.786923528</v>
      </c>
      <c r="CS14" s="7">
        <f>('Valor ventas corrientes'!CS14/'Valor ventas corrientes'!$FP14)*100</f>
        <v>85166906.113157824</v>
      </c>
      <c r="CT14" s="7">
        <f>('Valor ventas corrientes'!CT14/'Valor ventas corrientes'!$FP14)*100</f>
        <v>131322342.92398943</v>
      </c>
      <c r="CU14" s="7">
        <f>('Valor ventas corrientes'!CU14/'Valor ventas corrientes'!$FP14)*100</f>
        <v>216489249.03714725</v>
      </c>
      <c r="CV14" s="7">
        <f>('Valor ventas corrientes'!CV14/'Valor ventas corrientes'!$FP14)*100</f>
        <v>0</v>
      </c>
      <c r="CW14" s="7">
        <f>('Valor ventas corrientes'!CW14/'Valor ventas corrientes'!$FP14)*100</f>
        <v>1341890.9896530153</v>
      </c>
      <c r="CX14" s="7">
        <f>('Valor ventas corrientes'!CX14/'Valor ventas corrientes'!$FP14)*100</f>
        <v>12180241.2906966</v>
      </c>
      <c r="CY14" s="7">
        <f>('Valor ventas corrientes'!CY14/'Valor ventas corrientes'!$FP14)*100</f>
        <v>2147025.5834448244</v>
      </c>
      <c r="CZ14" s="7">
        <f>('Valor ventas corrientes'!CZ14/'Valor ventas corrientes'!$FP14)*100</f>
        <v>1341890.9896530153</v>
      </c>
      <c r="DA14" s="7">
        <f>('Valor ventas corrientes'!DA14/'Valor ventas corrientes'!$FP14)*100</f>
        <v>14327266.874141423</v>
      </c>
      <c r="DB14" s="7">
        <f>('Valor ventas corrientes'!DB14/'Valor ventas corrientes'!$FP14)*100</f>
        <v>15669157.863794439</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408760.63992507232</v>
      </c>
      <c r="DM14" s="7">
        <f>('Valor ventas corrientes'!DM14/'Valor ventas corrientes'!$FP14)*100</f>
        <v>0</v>
      </c>
      <c r="DN14" s="7">
        <f>('Valor ventas corrientes'!DN14/'Valor ventas corrientes'!$FP14)*100</f>
        <v>0</v>
      </c>
      <c r="DO14" s="7">
        <f>('Valor ventas corrientes'!DO14/'Valor ventas corrientes'!$FP14)*100</f>
        <v>408760.63992507232</v>
      </c>
      <c r="DP14" s="7">
        <f>('Valor ventas corrientes'!DP14/'Valor ventas corrientes'!$FP14)*100</f>
        <v>408760.63992507232</v>
      </c>
      <c r="DQ14" s="7">
        <f>('Valor ventas corrientes'!DQ14/'Valor ventas corrientes'!$FP14)*100</f>
        <v>0</v>
      </c>
      <c r="DR14" s="7">
        <f>('Valor ventas corrientes'!DR14/'Valor ventas corrientes'!$FP14)*100</f>
        <v>0</v>
      </c>
      <c r="DS14" s="7">
        <f>('Valor ventas corrientes'!DS14/'Valor ventas corrientes'!$FP14)*100</f>
        <v>612521.62558469176</v>
      </c>
      <c r="DT14" s="7">
        <f>('Valor ventas corrientes'!DT14/'Valor ventas corrientes'!$FP14)*100</f>
        <v>1294408.6930960624</v>
      </c>
      <c r="DU14" s="7">
        <f>('Valor ventas corrientes'!DU14/'Valor ventas corrientes'!$FP14)*100</f>
        <v>0</v>
      </c>
      <c r="DV14" s="7">
        <f>('Valor ventas corrientes'!DV14/'Valor ventas corrientes'!$FP14)*100</f>
        <v>1906930.3186807542</v>
      </c>
      <c r="DW14" s="7">
        <f>('Valor ventas corrientes'!DW14/'Valor ventas corrientes'!$FP14)*100</f>
        <v>1906930.3186807542</v>
      </c>
      <c r="DX14" s="7">
        <f>('Valor ventas corrientes'!DX14/'Valor ventas corrientes'!$FP14)*100</f>
        <v>0</v>
      </c>
      <c r="DY14" s="7">
        <f>('Valor ventas corrientes'!DY14/'Valor ventas corrientes'!$FP14)*100</f>
        <v>1919771.1832278953</v>
      </c>
      <c r="DZ14" s="7">
        <f>('Valor ventas corrientes'!DZ14/'Valor ventas corrientes'!$FP14)*100</f>
        <v>2975486.3715321557</v>
      </c>
      <c r="EA14" s="7">
        <f>('Valor ventas corrientes'!EA14/'Valor ventas corrientes'!$FP14)*100</f>
        <v>1459151.6176719246</v>
      </c>
      <c r="EB14" s="7">
        <f>('Valor ventas corrientes'!EB14/'Valor ventas corrientes'!$FP14)*100</f>
        <v>1919771.1832278953</v>
      </c>
      <c r="EC14" s="7">
        <f>('Valor ventas corrientes'!EC14/'Valor ventas corrientes'!$FP14)*100</f>
        <v>4434637.9892040798</v>
      </c>
      <c r="ED14" s="7">
        <f>('Valor ventas corrientes'!ED14/'Valor ventas corrientes'!$FP14)*100</f>
        <v>6354409.1724319756</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29977762.130941305</v>
      </c>
      <c r="EM14" s="7">
        <f>('Valor ventas corrientes'!EM14/'Valor ventas corrientes'!$FP14)*100</f>
        <v>497237813.56720394</v>
      </c>
      <c r="EN14" s="7">
        <f>('Valor ventas corrientes'!EN14/'Valor ventas corrientes'!$FP14)*100</f>
        <v>870408496.54641378</v>
      </c>
      <c r="EO14" s="7">
        <f>('Valor ventas corrientes'!EO14/'Valor ventas corrientes'!$FP14)*100</f>
        <v>810299848.07147801</v>
      </c>
      <c r="EP14" s="7">
        <f>('Valor ventas corrientes'!EP14/'Valor ventas corrientes'!$FP14)*100</f>
        <v>527215575.69814527</v>
      </c>
      <c r="EQ14" s="7">
        <f>('Valor ventas corrientes'!EQ14/'Valor ventas corrientes'!$FP14)*100</f>
        <v>1680708344.6178918</v>
      </c>
      <c r="ER14" s="7">
        <f>('Valor ventas corrientes'!ER14/'Valor ventas corrientes'!$FP14)*100</f>
        <v>2207923920.3160372</v>
      </c>
      <c r="ES14" s="7">
        <f>('Valor ventas corrientes'!ES14/'Valor ventas corrientes'!$FP14)*100</f>
        <v>30654900.96879698</v>
      </c>
      <c r="ET14" s="7">
        <f>('Valor ventas corrientes'!ET14/'Valor ventas corrientes'!$FP14)*100</f>
        <v>544781312.73997104</v>
      </c>
      <c r="EU14" s="7">
        <f>('Valor ventas corrientes'!EU14/'Valor ventas corrientes'!$FP14)*100</f>
        <v>1033752565.8278886</v>
      </c>
      <c r="EV14" s="7">
        <f>('Valor ventas corrientes'!EV14/'Valor ventas corrientes'!$FP14)*100</f>
        <v>948365628.81693351</v>
      </c>
      <c r="EW14" s="7">
        <f>('Valor ventas corrientes'!EW14/'Valor ventas corrientes'!$FP14)*100</f>
        <v>575436213.70876801</v>
      </c>
      <c r="EX14" s="7">
        <f>('Valor ventas corrientes'!EX14/'Valor ventas corrientes'!$FP14)*100</f>
        <v>1982118194.6448221</v>
      </c>
      <c r="EY14" s="7">
        <f>('Valor ventas corrientes'!EY14/'Valor ventas corrientes'!$FP14)*100</f>
        <v>2557554408.35359</v>
      </c>
      <c r="EZ14" s="7">
        <f>('Valor ventas corrientes'!EZ14/'Valor ventas corrientes'!$FP14)*100</f>
        <v>30654900.96879698</v>
      </c>
      <c r="FA14" s="7">
        <f>('Valor ventas corrientes'!FA14/'Valor ventas corrientes'!$FP14)*100</f>
        <v>548042974.91285193</v>
      </c>
      <c r="FB14" s="7">
        <f>('Valor ventas corrientes'!FB14/'Valor ventas corrientes'!$FP14)*100</f>
        <v>1049929575.7556273</v>
      </c>
      <c r="FC14" s="7">
        <f>('Valor ventas corrientes'!FC14/'Valor ventas corrientes'!$FP14)*100</f>
        <v>953266214.71114647</v>
      </c>
      <c r="FD14" s="7">
        <f>('Valor ventas corrientes'!FD14/'Valor ventas corrientes'!$FP14)*100</f>
        <v>578697875.8816489</v>
      </c>
      <c r="FE14" s="7">
        <f>('Valor ventas corrientes'!FE14/'Valor ventas corrientes'!$FP14)*100</f>
        <v>2003195790.4667735</v>
      </c>
      <c r="FF14" s="7">
        <f>('Valor ventas corrientes'!FF14/'Valor ventas corrientes'!$FP14)*100</f>
        <v>2581893666.3484225</v>
      </c>
      <c r="FG14" s="7">
        <f>('Valor ventas corrientes'!FG14/'Valor ventas corrientes'!$FP14)*100</f>
        <v>30654900.96879698</v>
      </c>
      <c r="FH14" s="7">
        <f>('Valor ventas corrientes'!FH14/'Valor ventas corrientes'!$FP14)*100</f>
        <v>548042974.91285193</v>
      </c>
      <c r="FI14" s="7">
        <f>('Valor ventas corrientes'!FI14/'Valor ventas corrientes'!$FP14)*100</f>
        <v>1049929575.7556273</v>
      </c>
      <c r="FJ14" s="7">
        <f>('Valor ventas corrientes'!FJ14/'Valor ventas corrientes'!$FP14)*100</f>
        <v>953266214.71114647</v>
      </c>
      <c r="FK14" s="7">
        <f>('Valor ventas corrientes'!FK14/'Valor ventas corrientes'!$FP14)*100</f>
        <v>578697875.8816489</v>
      </c>
      <c r="FL14" s="7">
        <f>('Valor ventas corrientes'!FL14/'Valor ventas corrientes'!$FP14)*100</f>
        <v>2003195790.4667735</v>
      </c>
      <c r="FM14" s="7">
        <f>('Valor ventas corrientes'!FM14/'Valor ventas corrientes'!$FP14)*100</f>
        <v>2581893666.3484225</v>
      </c>
    </row>
    <row r="15" spans="1:172" x14ac:dyDescent="0.25">
      <c r="A15" s="29">
        <v>40422</v>
      </c>
      <c r="B15" s="7">
        <f>('Valor ventas corrientes'!B15/'Valor ventas corrientes'!$FP15)*100</f>
        <v>0</v>
      </c>
      <c r="C15" s="7">
        <f>('Valor ventas corrientes'!C15/'Valor ventas corrientes'!$FP15)*100</f>
        <v>78270058.44236353</v>
      </c>
      <c r="D15" s="7">
        <f>('Valor ventas corrientes'!D15/'Valor ventas corrientes'!$FP15)*100</f>
        <v>245060958.56935671</v>
      </c>
      <c r="E15" s="7">
        <f>('Valor ventas corrientes'!E15/'Valor ventas corrientes'!$FP15)*100</f>
        <v>139549944.06009269</v>
      </c>
      <c r="F15" s="7">
        <f>('Valor ventas corrientes'!F15/'Valor ventas corrientes'!$FP15)*100</f>
        <v>78270058.44236353</v>
      </c>
      <c r="G15" s="7">
        <f>('Valor ventas corrientes'!G15/'Valor ventas corrientes'!$FP15)*100</f>
        <v>384610902.62944937</v>
      </c>
      <c r="H15" s="7">
        <f>('Valor ventas corrientes'!H15/'Valor ventas corrientes'!$FP15)*100</f>
        <v>462880961.07181293</v>
      </c>
      <c r="I15" s="7">
        <f>('Valor ventas corrientes'!I15/'Valor ventas corrientes'!$FP15)*100</f>
        <v>0</v>
      </c>
      <c r="J15" s="7">
        <f>('Valor ventas corrientes'!J15/'Valor ventas corrientes'!$FP15)*100</f>
        <v>7369403.7414958645</v>
      </c>
      <c r="K15" s="7">
        <f>('Valor ventas corrientes'!K15/'Valor ventas corrientes'!$FP15)*100</f>
        <v>35516790.589330904</v>
      </c>
      <c r="L15" s="7">
        <f>('Valor ventas corrientes'!L15/'Valor ventas corrientes'!$FP15)*100</f>
        <v>45997750.123466656</v>
      </c>
      <c r="M15" s="7">
        <f>('Valor ventas corrientes'!M15/'Valor ventas corrientes'!$FP15)*100</f>
        <v>7369403.7414958645</v>
      </c>
      <c r="N15" s="7">
        <f>('Valor ventas corrientes'!N15/'Valor ventas corrientes'!$FP15)*100</f>
        <v>81514540.712797567</v>
      </c>
      <c r="O15" s="7">
        <f>('Valor ventas corrientes'!O15/'Valor ventas corrientes'!$FP15)*100</f>
        <v>88883944.454293415</v>
      </c>
      <c r="P15" s="7">
        <f>('Valor ventas corrientes'!P15/'Valor ventas corrientes'!$FP15)*100</f>
        <v>5125962.1831440805</v>
      </c>
      <c r="Q15" s="7">
        <f>('Valor ventas corrientes'!Q15/'Valor ventas corrientes'!$FP15)*100</f>
        <v>178446450.45273983</v>
      </c>
      <c r="R15" s="7">
        <f>('Valor ventas corrientes'!R15/'Valor ventas corrientes'!$FP15)*100</f>
        <v>435115900.38545531</v>
      </c>
      <c r="S15" s="7">
        <f>('Valor ventas corrientes'!S15/'Valor ventas corrientes'!$FP15)*100</f>
        <v>626730047.60444736</v>
      </c>
      <c r="T15" s="7">
        <f>('Valor ventas corrientes'!T15/'Valor ventas corrientes'!$FP15)*100</f>
        <v>183572412.63588393</v>
      </c>
      <c r="U15" s="7">
        <f>('Valor ventas corrientes'!U15/'Valor ventas corrientes'!$FP15)*100</f>
        <v>1061845947.9899026</v>
      </c>
      <c r="V15" s="7">
        <f>('Valor ventas corrientes'!V15/'Valor ventas corrientes'!$FP15)*100</f>
        <v>1245418360.6257865</v>
      </c>
      <c r="W15" s="7">
        <f>('Valor ventas corrientes'!W15/'Valor ventas corrientes'!$FP15)*100</f>
        <v>0</v>
      </c>
      <c r="X15" s="7">
        <f>('Valor ventas corrientes'!X15/'Valor ventas corrientes'!$FP15)*100</f>
        <v>1471057.7066967767</v>
      </c>
      <c r="Y15" s="7">
        <f>('Valor ventas corrientes'!Y15/'Valor ventas corrientes'!$FP15)*100</f>
        <v>9358994.8190276138</v>
      </c>
      <c r="Z15" s="7">
        <f>('Valor ventas corrientes'!Z15/'Valor ventas corrientes'!$FP15)*100</f>
        <v>76152597.389497697</v>
      </c>
      <c r="AA15" s="7">
        <f>('Valor ventas corrientes'!AA15/'Valor ventas corrientes'!$FP15)*100</f>
        <v>1471057.7066967767</v>
      </c>
      <c r="AB15" s="7">
        <f>('Valor ventas corrientes'!AB15/'Valor ventas corrientes'!$FP15)*100</f>
        <v>85511592.208525315</v>
      </c>
      <c r="AC15" s="7">
        <f>('Valor ventas corrientes'!AC15/'Valor ventas corrientes'!$FP15)*100</f>
        <v>86982649.915222093</v>
      </c>
      <c r="AD15" s="7">
        <f>('Valor ventas corrientes'!AD15/'Valor ventas corrientes'!$FP15)*100</f>
        <v>0</v>
      </c>
      <c r="AE15" s="7">
        <f>('Valor ventas corrientes'!AE15/'Valor ventas corrientes'!$FP15)*100</f>
        <v>3497710.507901459</v>
      </c>
      <c r="AF15" s="7">
        <f>('Valor ventas corrientes'!AF15/'Valor ventas corrientes'!$FP15)*100</f>
        <v>12277068.072318744</v>
      </c>
      <c r="AG15" s="7">
        <f>('Valor ventas corrientes'!AG15/'Valor ventas corrientes'!$FP15)*100</f>
        <v>591647.99839322292</v>
      </c>
      <c r="AH15" s="7">
        <f>('Valor ventas corrientes'!AH15/'Valor ventas corrientes'!$FP15)*100</f>
        <v>3497710.507901459</v>
      </c>
      <c r="AI15" s="7">
        <f>('Valor ventas corrientes'!AI15/'Valor ventas corrientes'!$FP15)*100</f>
        <v>12868716.070711967</v>
      </c>
      <c r="AJ15" s="7">
        <f>('Valor ventas corrientes'!AJ15/'Valor ventas corrientes'!$FP15)*100</f>
        <v>16366426.578613427</v>
      </c>
      <c r="AK15" s="7">
        <f>('Valor ventas corrientes'!AK15/'Valor ventas corrientes'!$FP15)*100</f>
        <v>132304.23444153136</v>
      </c>
      <c r="AL15" s="7">
        <f>('Valor ventas corrientes'!AL15/'Valor ventas corrientes'!$FP15)*100</f>
        <v>5815738.5784196565</v>
      </c>
      <c r="AM15" s="7">
        <f>('Valor ventas corrientes'!AM15/'Valor ventas corrientes'!$FP15)*100</f>
        <v>19912783.699716106</v>
      </c>
      <c r="AN15" s="7">
        <f>('Valor ventas corrientes'!AN15/'Valor ventas corrientes'!$FP15)*100</f>
        <v>5494760.2366498485</v>
      </c>
      <c r="AO15" s="7">
        <f>('Valor ventas corrientes'!AO15/'Valor ventas corrientes'!$FP15)*100</f>
        <v>5948042.8128611874</v>
      </c>
      <c r="AP15" s="7">
        <f>('Valor ventas corrientes'!AP15/'Valor ventas corrientes'!$FP15)*100</f>
        <v>25407543.936365955</v>
      </c>
      <c r="AQ15" s="7">
        <f>('Valor ventas corrientes'!AQ15/'Valor ventas corrientes'!$FP15)*100</f>
        <v>31355586.74922714</v>
      </c>
      <c r="AR15" s="7">
        <f>('Valor ventas corrientes'!AR15/'Valor ventas corrientes'!$FP15)*100</f>
        <v>9179834.2130571473</v>
      </c>
      <c r="AS15" s="7">
        <f>('Valor ventas corrientes'!AS15/'Valor ventas corrientes'!$FP15)*100</f>
        <v>125699919.21351324</v>
      </c>
      <c r="AT15" s="7">
        <f>('Valor ventas corrientes'!AT15/'Valor ventas corrientes'!$FP15)*100</f>
        <v>57371732.231277801</v>
      </c>
      <c r="AU15" s="7">
        <f>('Valor ventas corrientes'!AU15/'Valor ventas corrientes'!$FP15)*100</f>
        <v>153028888.60512227</v>
      </c>
      <c r="AV15" s="7">
        <f>('Valor ventas corrientes'!AV15/'Valor ventas corrientes'!$FP15)*100</f>
        <v>134879753.42657039</v>
      </c>
      <c r="AW15" s="7">
        <f>('Valor ventas corrientes'!AW15/'Valor ventas corrientes'!$FP15)*100</f>
        <v>210400620.83640006</v>
      </c>
      <c r="AX15" s="7">
        <f>('Valor ventas corrientes'!AX15/'Valor ventas corrientes'!$FP15)*100</f>
        <v>345280374.26297045</v>
      </c>
      <c r="AY15" s="7">
        <f>('Valor ventas corrientes'!AY15/'Valor ventas corrientes'!$FP15)*100</f>
        <v>1048097.6072165061</v>
      </c>
      <c r="AZ15" s="7">
        <f>('Valor ventas corrientes'!AZ15/'Valor ventas corrientes'!$FP15)*100</f>
        <v>3286519.8736741645</v>
      </c>
      <c r="BA15" s="7">
        <f>('Valor ventas corrientes'!BA15/'Valor ventas corrientes'!$FP15)*100</f>
        <v>32221869.396769699</v>
      </c>
      <c r="BB15" s="7">
        <f>('Valor ventas corrientes'!BB15/'Valor ventas corrientes'!$FP15)*100</f>
        <v>9701207.990425285</v>
      </c>
      <c r="BC15" s="7">
        <f>('Valor ventas corrientes'!BC15/'Valor ventas corrientes'!$FP15)*100</f>
        <v>4334617.4808906708</v>
      </c>
      <c r="BD15" s="7">
        <f>('Valor ventas corrientes'!BD15/'Valor ventas corrientes'!$FP15)*100</f>
        <v>41923077.387194991</v>
      </c>
      <c r="BE15" s="7">
        <f>('Valor ventas corrientes'!BE15/'Valor ventas corrientes'!$FP15)*100</f>
        <v>46257694.868085653</v>
      </c>
      <c r="BF15" s="7">
        <f>('Valor ventas corrientes'!BF15/'Valor ventas corrientes'!$FP15)*100</f>
        <v>0</v>
      </c>
      <c r="BG15" s="7">
        <f>('Valor ventas corrientes'!BG15/'Valor ventas corrientes'!$FP15)*100</f>
        <v>11367703.858436162</v>
      </c>
      <c r="BH15" s="7">
        <f>('Valor ventas corrientes'!BH15/'Valor ventas corrientes'!$FP15)*100</f>
        <v>11984241.590933697</v>
      </c>
      <c r="BI15" s="7">
        <f>('Valor ventas corrientes'!BI15/'Valor ventas corrientes'!$FP15)*100</f>
        <v>4190529.9005691907</v>
      </c>
      <c r="BJ15" s="7">
        <f>('Valor ventas corrientes'!BJ15/'Valor ventas corrientes'!$FP15)*100</f>
        <v>11367703.858436162</v>
      </c>
      <c r="BK15" s="7">
        <f>('Valor ventas corrientes'!BK15/'Valor ventas corrientes'!$FP15)*100</f>
        <v>16174771.491502889</v>
      </c>
      <c r="BL15" s="7">
        <f>('Valor ventas corrientes'!BL15/'Valor ventas corrientes'!$FP15)*100</f>
        <v>27542475.349939048</v>
      </c>
      <c r="BM15" s="7">
        <f>('Valor ventas corrientes'!BM15/'Valor ventas corrientes'!$FP15)*100</f>
        <v>0</v>
      </c>
      <c r="BN15" s="7">
        <f>('Valor ventas corrientes'!BN15/'Valor ventas corrientes'!$FP15)*100</f>
        <v>2083626.3121610668</v>
      </c>
      <c r="BO15" s="7">
        <f>('Valor ventas corrientes'!BO15/'Valor ventas corrientes'!$FP15)*100</f>
        <v>20294229.211133018</v>
      </c>
      <c r="BP15" s="7">
        <f>('Valor ventas corrientes'!BP15/'Valor ventas corrientes'!$FP15)*100</f>
        <v>16506607.049511554</v>
      </c>
      <c r="BQ15" s="7">
        <f>('Valor ventas corrientes'!BQ15/'Valor ventas corrientes'!$FP15)*100</f>
        <v>2083626.3121610668</v>
      </c>
      <c r="BR15" s="7">
        <f>('Valor ventas corrientes'!BR15/'Valor ventas corrientes'!$FP15)*100</f>
        <v>36800836.26064457</v>
      </c>
      <c r="BS15" s="7">
        <f>('Valor ventas corrientes'!BS15/'Valor ventas corrientes'!$FP15)*100</f>
        <v>38884462.572805643</v>
      </c>
      <c r="BT15" s="7">
        <f>('Valor ventas corrientes'!BT15/'Valor ventas corrientes'!$FP15)*100</f>
        <v>140573.24909412704</v>
      </c>
      <c r="BU15" s="7">
        <f>('Valor ventas corrientes'!BU15/'Valor ventas corrientes'!$FP15)*100</f>
        <v>4401548.9527424434</v>
      </c>
      <c r="BV15" s="7">
        <f>('Valor ventas corrientes'!BV15/'Valor ventas corrientes'!$FP15)*100</f>
        <v>34813144.989229262</v>
      </c>
      <c r="BW15" s="7">
        <f>('Valor ventas corrientes'!BW15/'Valor ventas corrientes'!$FP15)*100</f>
        <v>14718846.081620362</v>
      </c>
      <c r="BX15" s="7">
        <f>('Valor ventas corrientes'!BX15/'Valor ventas corrientes'!$FP15)*100</f>
        <v>4542122.2018365702</v>
      </c>
      <c r="BY15" s="7">
        <f>('Valor ventas corrientes'!BY15/'Valor ventas corrientes'!$FP15)*100</f>
        <v>49531991.07084962</v>
      </c>
      <c r="BZ15" s="7">
        <f>('Valor ventas corrientes'!BZ15/'Valor ventas corrientes'!$FP15)*100</f>
        <v>54074113.272686198</v>
      </c>
      <c r="CA15" s="7">
        <f>('Valor ventas corrientes'!CA15/'Valor ventas corrientes'!$FP15)*100</f>
        <v>0</v>
      </c>
      <c r="CB15" s="7">
        <f>('Valor ventas corrientes'!CB15/'Valor ventas corrientes'!$FP15)*100</f>
        <v>4077823.230854311</v>
      </c>
      <c r="CC15" s="7">
        <f>('Valor ventas corrientes'!CC15/'Valor ventas corrientes'!$FP15)*100</f>
        <v>140799615.43749553</v>
      </c>
      <c r="CD15" s="7">
        <f>('Valor ventas corrientes'!CD15/'Valor ventas corrientes'!$FP15)*100</f>
        <v>149598198.46098009</v>
      </c>
      <c r="CE15" s="7">
        <f>('Valor ventas corrientes'!CE15/'Valor ventas corrientes'!$FP15)*100</f>
        <v>4077823.230854311</v>
      </c>
      <c r="CF15" s="7">
        <f>('Valor ventas corrientes'!CF15/'Valor ventas corrientes'!$FP15)*100</f>
        <v>290397813.89847559</v>
      </c>
      <c r="CG15" s="7">
        <f>('Valor ventas corrientes'!CG15/'Valor ventas corrientes'!$FP15)*100</f>
        <v>294475637.12932992</v>
      </c>
      <c r="CH15" s="7">
        <f>('Valor ventas corrientes'!CH15/'Valor ventas corrientes'!$FP15)*100</f>
        <v>376240.16669310478</v>
      </c>
      <c r="CI15" s="7">
        <f>('Valor ventas corrientes'!CI15/'Valor ventas corrientes'!$FP15)*100</f>
        <v>1128720.5000793142</v>
      </c>
      <c r="CJ15" s="7">
        <f>('Valor ventas corrientes'!CJ15/'Valor ventas corrientes'!$FP15)*100</f>
        <v>31137677.540594611</v>
      </c>
      <c r="CK15" s="7">
        <f>('Valor ventas corrientes'!CK15/'Valor ventas corrientes'!$FP15)*100</f>
        <v>3131889.2996706245</v>
      </c>
      <c r="CL15" s="7">
        <f>('Valor ventas corrientes'!CL15/'Valor ventas corrientes'!$FP15)*100</f>
        <v>1504960.6667724191</v>
      </c>
      <c r="CM15" s="7">
        <f>('Valor ventas corrientes'!CM15/'Valor ventas corrientes'!$FP15)*100</f>
        <v>34269566.840265237</v>
      </c>
      <c r="CN15" s="7">
        <f>('Valor ventas corrientes'!CN15/'Valor ventas corrientes'!$FP15)*100</f>
        <v>35774527.507037655</v>
      </c>
      <c r="CO15" s="7">
        <f>('Valor ventas corrientes'!CO15/'Valor ventas corrientes'!$FP15)*100</f>
        <v>10767772.374614703</v>
      </c>
      <c r="CP15" s="7">
        <f>('Valor ventas corrientes'!CP15/'Valor ventas corrientes'!$FP15)*100</f>
        <v>59137960.685013644</v>
      </c>
      <c r="CQ15" s="7">
        <f>('Valor ventas corrientes'!CQ15/'Valor ventas corrientes'!$FP15)*100</f>
        <v>73746729.643578649</v>
      </c>
      <c r="CR15" s="7">
        <f>('Valor ventas corrientes'!CR15/'Valor ventas corrientes'!$FP15)*100</f>
        <v>41139028.023118831</v>
      </c>
      <c r="CS15" s="7">
        <f>('Valor ventas corrientes'!CS15/'Valor ventas corrientes'!$FP15)*100</f>
        <v>69905733.059628338</v>
      </c>
      <c r="CT15" s="7">
        <f>('Valor ventas corrientes'!CT15/'Valor ventas corrientes'!$FP15)*100</f>
        <v>114885757.66669747</v>
      </c>
      <c r="CU15" s="7">
        <f>('Valor ventas corrientes'!CU15/'Valor ventas corrientes'!$FP15)*100</f>
        <v>184791490.72632581</v>
      </c>
      <c r="CV15" s="7">
        <f>('Valor ventas corrientes'!CV15/'Valor ventas corrientes'!$FP15)*100</f>
        <v>0</v>
      </c>
      <c r="CW15" s="7">
        <f>('Valor ventas corrientes'!CW15/'Valor ventas corrientes'!$FP15)*100</f>
        <v>1343714.8810468027</v>
      </c>
      <c r="CX15" s="7">
        <f>('Valor ventas corrientes'!CX15/'Valor ventas corrientes'!$FP15)*100</f>
        <v>6692733.7344446527</v>
      </c>
      <c r="CY15" s="7">
        <f>('Valor ventas corrientes'!CY15/'Valor ventas corrientes'!$FP15)*100</f>
        <v>0</v>
      </c>
      <c r="CZ15" s="7">
        <f>('Valor ventas corrientes'!CZ15/'Valor ventas corrientes'!$FP15)*100</f>
        <v>1343714.8810468027</v>
      </c>
      <c r="DA15" s="7">
        <f>('Valor ventas corrientes'!DA15/'Valor ventas corrientes'!$FP15)*100</f>
        <v>6692733.7344446527</v>
      </c>
      <c r="DB15" s="7">
        <f>('Valor ventas corrientes'!DB15/'Valor ventas corrientes'!$FP15)*100</f>
        <v>8036448.6154914545</v>
      </c>
      <c r="DC15" s="7">
        <f>('Valor ventas corrientes'!DC15/'Valor ventas corrientes'!$FP15)*100</f>
        <v>0</v>
      </c>
      <c r="DD15" s="7">
        <f>('Valor ventas corrientes'!DD15/'Valor ventas corrientes'!$FP15)*100</f>
        <v>0</v>
      </c>
      <c r="DE15" s="7">
        <f>('Valor ventas corrientes'!DE15/'Valor ventas corrientes'!$FP15)*100</f>
        <v>1135676.8086558103</v>
      </c>
      <c r="DF15" s="7">
        <f>('Valor ventas corrientes'!DF15/'Valor ventas corrientes'!$FP15)*100</f>
        <v>775220.1236808477</v>
      </c>
      <c r="DG15" s="7">
        <f>('Valor ventas corrientes'!DG15/'Valor ventas corrientes'!$FP15)*100</f>
        <v>0</v>
      </c>
      <c r="DH15" s="7">
        <f>('Valor ventas corrientes'!DH15/'Valor ventas corrientes'!$FP15)*100</f>
        <v>1910896.9323366582</v>
      </c>
      <c r="DI15" s="7">
        <f>('Valor ventas corrientes'!DI15/'Valor ventas corrientes'!$FP15)*100</f>
        <v>1910896.9323366582</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1964130.7814164062</v>
      </c>
      <c r="DT15" s="7">
        <f>('Valor ventas corrientes'!DT15/'Valor ventas corrientes'!$FP15)*100</f>
        <v>4136988.0306936335</v>
      </c>
      <c r="DU15" s="7">
        <f>('Valor ventas corrientes'!DU15/'Valor ventas corrientes'!$FP15)*100</f>
        <v>0</v>
      </c>
      <c r="DV15" s="7">
        <f>('Valor ventas corrientes'!DV15/'Valor ventas corrientes'!$FP15)*100</f>
        <v>6101118.8121100394</v>
      </c>
      <c r="DW15" s="7">
        <f>('Valor ventas corrientes'!DW15/'Valor ventas corrientes'!$FP15)*100</f>
        <v>6101118.8121100394</v>
      </c>
      <c r="DX15" s="7">
        <f>('Valor ventas corrientes'!DX15/'Valor ventas corrientes'!$FP15)*100</f>
        <v>0</v>
      </c>
      <c r="DY15" s="7">
        <f>('Valor ventas corrientes'!DY15/'Valor ventas corrientes'!$FP15)*100</f>
        <v>1922380.5264354504</v>
      </c>
      <c r="DZ15" s="7">
        <f>('Valor ventas corrientes'!DZ15/'Valor ventas corrientes'!$FP15)*100</f>
        <v>3193687.7806767989</v>
      </c>
      <c r="EA15" s="7">
        <f>('Valor ventas corrientes'!EA15/'Valor ventas corrientes'!$FP15)*100</f>
        <v>560225.7427133593</v>
      </c>
      <c r="EB15" s="7">
        <f>('Valor ventas corrientes'!EB15/'Valor ventas corrientes'!$FP15)*100</f>
        <v>1922380.5264354504</v>
      </c>
      <c r="EC15" s="7">
        <f>('Valor ventas corrientes'!EC15/'Valor ventas corrientes'!$FP15)*100</f>
        <v>3753913.5233901581</v>
      </c>
      <c r="ED15" s="7">
        <f>('Valor ventas corrientes'!ED15/'Valor ventas corrientes'!$FP15)*100</f>
        <v>5676294.0498256087</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25073568.770815931</v>
      </c>
      <c r="EM15" s="7">
        <f>('Valor ventas corrientes'!EM15/'Valor ventas corrientes'!$FP15)*100</f>
        <v>453001615.76598042</v>
      </c>
      <c r="EN15" s="7">
        <f>('Valor ventas corrientes'!EN15/'Valor ventas corrientes'!$FP15)*100</f>
        <v>987611726.8564949</v>
      </c>
      <c r="EO15" s="7">
        <f>('Valor ventas corrientes'!EO15/'Valor ventas corrientes'!$FP15)*100</f>
        <v>1156043856.8772278</v>
      </c>
      <c r="EP15" s="7">
        <f>('Valor ventas corrientes'!EP15/'Valor ventas corrientes'!$FP15)*100</f>
        <v>478075184.53679633</v>
      </c>
      <c r="EQ15" s="7">
        <f>('Valor ventas corrientes'!EQ15/'Valor ventas corrientes'!$FP15)*100</f>
        <v>2143655583.7337227</v>
      </c>
      <c r="ER15" s="7">
        <f>('Valor ventas corrientes'!ER15/'Valor ventas corrientes'!$FP15)*100</f>
        <v>2621730768.2705188</v>
      </c>
      <c r="ES15" s="7">
        <f>('Valor ventas corrientes'!ES15/'Valor ventas corrientes'!$FP15)*100</f>
        <v>26770784.028261196</v>
      </c>
      <c r="ET15" s="7">
        <f>('Valor ventas corrientes'!ET15/'Valor ventas corrientes'!$FP15)*100</f>
        <v>486054242.05609149</v>
      </c>
      <c r="EU15" s="7">
        <f>('Valor ventas corrientes'!EU15/'Valor ventas corrientes'!$FP15)*100</f>
        <v>1159611736.1762176</v>
      </c>
      <c r="EV15" s="7">
        <f>('Valor ventas corrientes'!EV15/'Valor ventas corrientes'!$FP15)*100</f>
        <v>1286531942.8235657</v>
      </c>
      <c r="EW15" s="7">
        <f>('Valor ventas corrientes'!EW15/'Valor ventas corrientes'!$FP15)*100</f>
        <v>512825026.08435267</v>
      </c>
      <c r="EX15" s="7">
        <f>('Valor ventas corrientes'!EX15/'Valor ventas corrientes'!$FP15)*100</f>
        <v>2446143678.999783</v>
      </c>
      <c r="EY15" s="7">
        <f>('Valor ventas corrientes'!EY15/'Valor ventas corrientes'!$FP15)*100</f>
        <v>2958968705.0841355</v>
      </c>
      <c r="EZ15" s="7">
        <f>('Valor ventas corrientes'!EZ15/'Valor ventas corrientes'!$FP15)*100</f>
        <v>26770784.028261196</v>
      </c>
      <c r="FA15" s="7">
        <f>('Valor ventas corrientes'!FA15/'Valor ventas corrientes'!$FP15)*100</f>
        <v>489320337.46357375</v>
      </c>
      <c r="FB15" s="7">
        <f>('Valor ventas corrientes'!FB15/'Valor ventas corrientes'!$FP15)*100</f>
        <v>1172597965.2814112</v>
      </c>
      <c r="FC15" s="7">
        <f>('Valor ventas corrientes'!FC15/'Valor ventas corrientes'!$FP15)*100</f>
        <v>1292004376.7206535</v>
      </c>
      <c r="FD15" s="7">
        <f>('Valor ventas corrientes'!FD15/'Valor ventas corrientes'!$FP15)*100</f>
        <v>516091121.49183488</v>
      </c>
      <c r="FE15" s="7">
        <f>('Valor ventas corrientes'!FE15/'Valor ventas corrientes'!$FP15)*100</f>
        <v>2464602342.0020647</v>
      </c>
      <c r="FF15" s="7">
        <f>('Valor ventas corrientes'!FF15/'Valor ventas corrientes'!$FP15)*100</f>
        <v>2980693463.4938998</v>
      </c>
      <c r="FG15" s="7">
        <f>('Valor ventas corrientes'!FG15/'Valor ventas corrientes'!$FP15)*100</f>
        <v>26770784.028261196</v>
      </c>
      <c r="FH15" s="7">
        <f>('Valor ventas corrientes'!FH15/'Valor ventas corrientes'!$FP15)*100</f>
        <v>489320337.46357375</v>
      </c>
      <c r="FI15" s="7">
        <f>('Valor ventas corrientes'!FI15/'Valor ventas corrientes'!$FP15)*100</f>
        <v>1172597965.2814112</v>
      </c>
      <c r="FJ15" s="7">
        <f>('Valor ventas corrientes'!FJ15/'Valor ventas corrientes'!$FP15)*100</f>
        <v>1292004376.7206535</v>
      </c>
      <c r="FK15" s="7">
        <f>('Valor ventas corrientes'!FK15/'Valor ventas corrientes'!$FP15)*100</f>
        <v>516091121.49183488</v>
      </c>
      <c r="FL15" s="7">
        <f>('Valor ventas corrientes'!FL15/'Valor ventas corrientes'!$FP15)*100</f>
        <v>2464602342.0020647</v>
      </c>
      <c r="FM15" s="7">
        <f>('Valor ventas corrientes'!FM15/'Valor ventas corrientes'!$FP15)*100</f>
        <v>2980693463.4938998</v>
      </c>
    </row>
    <row r="16" spans="1:172" x14ac:dyDescent="0.25">
      <c r="A16" s="29">
        <v>40452</v>
      </c>
      <c r="B16" s="7">
        <f>('Valor ventas corrientes'!B16/'Valor ventas corrientes'!$FP16)*100</f>
        <v>0</v>
      </c>
      <c r="C16" s="7">
        <f>('Valor ventas corrientes'!C16/'Valor ventas corrientes'!$FP16)*100</f>
        <v>52145926.333990023</v>
      </c>
      <c r="D16" s="7">
        <f>('Valor ventas corrientes'!D16/'Valor ventas corrientes'!$FP16)*100</f>
        <v>263059902.74524125</v>
      </c>
      <c r="E16" s="7">
        <f>('Valor ventas corrientes'!E16/'Valor ventas corrientes'!$FP16)*100</f>
        <v>186838570.23500374</v>
      </c>
      <c r="F16" s="7">
        <f>('Valor ventas corrientes'!F16/'Valor ventas corrientes'!$FP16)*100</f>
        <v>52145926.333990023</v>
      </c>
      <c r="G16" s="7">
        <f>('Valor ventas corrientes'!G16/'Valor ventas corrientes'!$FP16)*100</f>
        <v>449898472.98024499</v>
      </c>
      <c r="H16" s="7">
        <f>('Valor ventas corrientes'!H16/'Valor ventas corrientes'!$FP16)*100</f>
        <v>502044399.31423503</v>
      </c>
      <c r="I16" s="7">
        <f>('Valor ventas corrientes'!I16/'Valor ventas corrientes'!$FP16)*100</f>
        <v>0</v>
      </c>
      <c r="J16" s="7">
        <f>('Valor ventas corrientes'!J16/'Valor ventas corrientes'!$FP16)*100</f>
        <v>9362645.8878030106</v>
      </c>
      <c r="K16" s="7">
        <f>('Valor ventas corrientes'!K16/'Valor ventas corrientes'!$FP16)*100</f>
        <v>49194923.330691226</v>
      </c>
      <c r="L16" s="7">
        <f>('Valor ventas corrientes'!L16/'Valor ventas corrientes'!$FP16)*100</f>
        <v>74758268.241489172</v>
      </c>
      <c r="M16" s="7">
        <f>('Valor ventas corrientes'!M16/'Valor ventas corrientes'!$FP16)*100</f>
        <v>9362645.8878030106</v>
      </c>
      <c r="N16" s="7">
        <f>('Valor ventas corrientes'!N16/'Valor ventas corrientes'!$FP16)*100</f>
        <v>123953191.57218039</v>
      </c>
      <c r="O16" s="7">
        <f>('Valor ventas corrientes'!O16/'Valor ventas corrientes'!$FP16)*100</f>
        <v>133315837.45998339</v>
      </c>
      <c r="P16" s="7">
        <f>('Valor ventas corrientes'!P16/'Valor ventas corrientes'!$FP16)*100</f>
        <v>19691203.988162104</v>
      </c>
      <c r="Q16" s="7">
        <f>('Valor ventas corrientes'!Q16/'Valor ventas corrientes'!$FP16)*100</f>
        <v>185616553.65099594</v>
      </c>
      <c r="R16" s="7">
        <f>('Valor ventas corrientes'!R16/'Valor ventas corrientes'!$FP16)*100</f>
        <v>349692678.58504832</v>
      </c>
      <c r="S16" s="7">
        <f>('Valor ventas corrientes'!S16/'Valor ventas corrientes'!$FP16)*100</f>
        <v>558795203.3708024</v>
      </c>
      <c r="T16" s="7">
        <f>('Valor ventas corrientes'!T16/'Valor ventas corrientes'!$FP16)*100</f>
        <v>205307757.63915804</v>
      </c>
      <c r="U16" s="7">
        <f>('Valor ventas corrientes'!U16/'Valor ventas corrientes'!$FP16)*100</f>
        <v>908487881.95585072</v>
      </c>
      <c r="V16" s="7">
        <f>('Valor ventas corrientes'!V16/'Valor ventas corrientes'!$FP16)*100</f>
        <v>1113795639.5950086</v>
      </c>
      <c r="W16" s="7">
        <f>('Valor ventas corrientes'!W16/'Valor ventas corrientes'!$FP16)*100</f>
        <v>0</v>
      </c>
      <c r="X16" s="7">
        <f>('Valor ventas corrientes'!X16/'Valor ventas corrientes'!$FP16)*100</f>
        <v>4328883.2962465491</v>
      </c>
      <c r="Y16" s="7">
        <f>('Valor ventas corrientes'!Y16/'Valor ventas corrientes'!$FP16)*100</f>
        <v>9547936.0359908454</v>
      </c>
      <c r="Z16" s="7">
        <f>('Valor ventas corrientes'!Z16/'Valor ventas corrientes'!$FP16)*100</f>
        <v>41326067.532395303</v>
      </c>
      <c r="AA16" s="7">
        <f>('Valor ventas corrientes'!AA16/'Valor ventas corrientes'!$FP16)*100</f>
        <v>4328883.2962465491</v>
      </c>
      <c r="AB16" s="7">
        <f>('Valor ventas corrientes'!AB16/'Valor ventas corrientes'!$FP16)*100</f>
        <v>50874003.568386145</v>
      </c>
      <c r="AC16" s="7">
        <f>('Valor ventas corrientes'!AC16/'Valor ventas corrientes'!$FP16)*100</f>
        <v>55202886.864632696</v>
      </c>
      <c r="AD16" s="7">
        <f>('Valor ventas corrientes'!AD16/'Valor ventas corrientes'!$FP16)*100</f>
        <v>0</v>
      </c>
      <c r="AE16" s="7">
        <f>('Valor ventas corrientes'!AE16/'Valor ventas corrientes'!$FP16)*100</f>
        <v>3561588.1686801347</v>
      </c>
      <c r="AF16" s="7">
        <f>('Valor ventas corrientes'!AF16/'Valor ventas corrientes'!$FP16)*100</f>
        <v>15508635.602013627</v>
      </c>
      <c r="AG16" s="7">
        <f>('Valor ventas corrientes'!AG16/'Valor ventas corrientes'!$FP16)*100</f>
        <v>608619.54048430966</v>
      </c>
      <c r="AH16" s="7">
        <f>('Valor ventas corrientes'!AH16/'Valor ventas corrientes'!$FP16)*100</f>
        <v>3561588.1686801347</v>
      </c>
      <c r="AI16" s="7">
        <f>('Valor ventas corrientes'!AI16/'Valor ventas corrientes'!$FP16)*100</f>
        <v>16117255.142497938</v>
      </c>
      <c r="AJ16" s="7">
        <f>('Valor ventas corrientes'!AJ16/'Valor ventas corrientes'!$FP16)*100</f>
        <v>19678843.311178073</v>
      </c>
      <c r="AK16" s="7">
        <f>('Valor ventas corrientes'!AK16/'Valor ventas corrientes'!$FP16)*100</f>
        <v>0</v>
      </c>
      <c r="AL16" s="7">
        <f>('Valor ventas corrientes'!AL16/'Valor ventas corrientes'!$FP16)*100</f>
        <v>5551855.7946779663</v>
      </c>
      <c r="AM16" s="7">
        <f>('Valor ventas corrientes'!AM16/'Valor ventas corrientes'!$FP16)*100</f>
        <v>15728140.037882742</v>
      </c>
      <c r="AN16" s="7">
        <f>('Valor ventas corrientes'!AN16/'Valor ventas corrientes'!$FP16)*100</f>
        <v>1709059.1209928258</v>
      </c>
      <c r="AO16" s="7">
        <f>('Valor ventas corrientes'!AO16/'Valor ventas corrientes'!$FP16)*100</f>
        <v>5551855.7946779663</v>
      </c>
      <c r="AP16" s="7">
        <f>('Valor ventas corrientes'!AP16/'Valor ventas corrientes'!$FP16)*100</f>
        <v>17437199.158875566</v>
      </c>
      <c r="AQ16" s="7">
        <f>('Valor ventas corrientes'!AQ16/'Valor ventas corrientes'!$FP16)*100</f>
        <v>22989054.953553535</v>
      </c>
      <c r="AR16" s="7">
        <f>('Valor ventas corrientes'!AR16/'Valor ventas corrientes'!$FP16)*100</f>
        <v>12833413.909925206</v>
      </c>
      <c r="AS16" s="7">
        <f>('Valor ventas corrientes'!AS16/'Valor ventas corrientes'!$FP16)*100</f>
        <v>113006216.84303445</v>
      </c>
      <c r="AT16" s="7">
        <f>('Valor ventas corrientes'!AT16/'Valor ventas corrientes'!$FP16)*100</f>
        <v>49032732.3786617</v>
      </c>
      <c r="AU16" s="7">
        <f>('Valor ventas corrientes'!AU16/'Valor ventas corrientes'!$FP16)*100</f>
        <v>162667007.75787261</v>
      </c>
      <c r="AV16" s="7">
        <f>('Valor ventas corrientes'!AV16/'Valor ventas corrientes'!$FP16)*100</f>
        <v>125839630.75295967</v>
      </c>
      <c r="AW16" s="7">
        <f>('Valor ventas corrientes'!AW16/'Valor ventas corrientes'!$FP16)*100</f>
        <v>211699740.1365343</v>
      </c>
      <c r="AX16" s="7">
        <f>('Valor ventas corrientes'!AX16/'Valor ventas corrientes'!$FP16)*100</f>
        <v>337539370.88949394</v>
      </c>
      <c r="AY16" s="7">
        <f>('Valor ventas corrientes'!AY16/'Valor ventas corrientes'!$FP16)*100</f>
        <v>682796.01686154061</v>
      </c>
      <c r="AZ16" s="7">
        <f>('Valor ventas corrientes'!AZ16/'Valor ventas corrientes'!$FP16)*100</f>
        <v>1715059.4496258516</v>
      </c>
      <c r="BA16" s="7">
        <f>('Valor ventas corrientes'!BA16/'Valor ventas corrientes'!$FP16)*100</f>
        <v>32834419.003568102</v>
      </c>
      <c r="BB16" s="7">
        <f>('Valor ventas corrientes'!BB16/'Valor ventas corrientes'!$FP16)*100</f>
        <v>9575572.7220430244</v>
      </c>
      <c r="BC16" s="7">
        <f>('Valor ventas corrientes'!BC16/'Valor ventas corrientes'!$FP16)*100</f>
        <v>2397855.4664873923</v>
      </c>
      <c r="BD16" s="7">
        <f>('Valor ventas corrientes'!BD16/'Valor ventas corrientes'!$FP16)*100</f>
        <v>42409991.725611128</v>
      </c>
      <c r="BE16" s="7">
        <f>('Valor ventas corrientes'!BE16/'Valor ventas corrientes'!$FP16)*100</f>
        <v>44807847.192098521</v>
      </c>
      <c r="BF16" s="7">
        <f>('Valor ventas corrientes'!BF16/'Valor ventas corrientes'!$FP16)*100</f>
        <v>0</v>
      </c>
      <c r="BG16" s="7">
        <f>('Valor ventas corrientes'!BG16/'Valor ventas corrientes'!$FP16)*100</f>
        <v>11800991.158090293</v>
      </c>
      <c r="BH16" s="7">
        <f>('Valor ventas corrientes'!BH16/'Valor ventas corrientes'!$FP16)*100</f>
        <v>8833207.9254074115</v>
      </c>
      <c r="BI16" s="7">
        <f>('Valor ventas corrientes'!BI16/'Valor ventas corrientes'!$FP16)*100</f>
        <v>1783380.4328887851</v>
      </c>
      <c r="BJ16" s="7">
        <f>('Valor ventas corrientes'!BJ16/'Valor ventas corrientes'!$FP16)*100</f>
        <v>11800991.158090293</v>
      </c>
      <c r="BK16" s="7">
        <f>('Valor ventas corrientes'!BK16/'Valor ventas corrientes'!$FP16)*100</f>
        <v>10616588.358296197</v>
      </c>
      <c r="BL16" s="7">
        <f>('Valor ventas corrientes'!BL16/'Valor ventas corrientes'!$FP16)*100</f>
        <v>22417579.51638649</v>
      </c>
      <c r="BM16" s="7">
        <f>('Valor ventas corrientes'!BM16/'Valor ventas corrientes'!$FP16)*100</f>
        <v>0</v>
      </c>
      <c r="BN16" s="7">
        <f>('Valor ventas corrientes'!BN16/'Valor ventas corrientes'!$FP16)*100</f>
        <v>5025378.684100939</v>
      </c>
      <c r="BO16" s="7">
        <f>('Valor ventas corrientes'!BO16/'Valor ventas corrientes'!$FP16)*100</f>
        <v>32827984.168378893</v>
      </c>
      <c r="BP16" s="7">
        <f>('Valor ventas corrientes'!BP16/'Valor ventas corrientes'!$FP16)*100</f>
        <v>34707969.892259389</v>
      </c>
      <c r="BQ16" s="7">
        <f>('Valor ventas corrientes'!BQ16/'Valor ventas corrientes'!$FP16)*100</f>
        <v>5025378.684100939</v>
      </c>
      <c r="BR16" s="7">
        <f>('Valor ventas corrientes'!BR16/'Valor ventas corrientes'!$FP16)*100</f>
        <v>67535954.060638294</v>
      </c>
      <c r="BS16" s="7">
        <f>('Valor ventas corrientes'!BS16/'Valor ventas corrientes'!$FP16)*100</f>
        <v>72561332.744739234</v>
      </c>
      <c r="BT16" s="7">
        <f>('Valor ventas corrientes'!BT16/'Valor ventas corrientes'!$FP16)*100</f>
        <v>0</v>
      </c>
      <c r="BU16" s="7">
        <f>('Valor ventas corrientes'!BU16/'Valor ventas corrientes'!$FP16)*100</f>
        <v>10773072.790887829</v>
      </c>
      <c r="BV16" s="7">
        <f>('Valor ventas corrientes'!BV16/'Valor ventas corrientes'!$FP16)*100</f>
        <v>40708375.08120209</v>
      </c>
      <c r="BW16" s="7">
        <f>('Valor ventas corrientes'!BW16/'Valor ventas corrientes'!$FP16)*100</f>
        <v>5392019.4543671962</v>
      </c>
      <c r="BX16" s="7">
        <f>('Valor ventas corrientes'!BX16/'Valor ventas corrientes'!$FP16)*100</f>
        <v>10773072.790887829</v>
      </c>
      <c r="BY16" s="7">
        <f>('Valor ventas corrientes'!BY16/'Valor ventas corrientes'!$FP16)*100</f>
        <v>46100394.535569288</v>
      </c>
      <c r="BZ16" s="7">
        <f>('Valor ventas corrientes'!BZ16/'Valor ventas corrientes'!$FP16)*100</f>
        <v>56873467.32645712</v>
      </c>
      <c r="CA16" s="7">
        <f>('Valor ventas corrientes'!CA16/'Valor ventas corrientes'!$FP16)*100</f>
        <v>0</v>
      </c>
      <c r="CB16" s="7">
        <f>('Valor ventas corrientes'!CB16/'Valor ventas corrientes'!$FP16)*100</f>
        <v>1932602.3987556163</v>
      </c>
      <c r="CC16" s="7">
        <f>('Valor ventas corrientes'!CC16/'Valor ventas corrientes'!$FP16)*100</f>
        <v>56384606.069172636</v>
      </c>
      <c r="CD16" s="7">
        <f>('Valor ventas corrientes'!CD16/'Valor ventas corrientes'!$FP16)*100</f>
        <v>38417039.931502782</v>
      </c>
      <c r="CE16" s="7">
        <f>('Valor ventas corrientes'!CE16/'Valor ventas corrientes'!$FP16)*100</f>
        <v>1932602.3987556163</v>
      </c>
      <c r="CF16" s="7">
        <f>('Valor ventas corrientes'!CF16/'Valor ventas corrientes'!$FP16)*100</f>
        <v>94801646.000675425</v>
      </c>
      <c r="CG16" s="7">
        <f>('Valor ventas corrientes'!CG16/'Valor ventas corrientes'!$FP16)*100</f>
        <v>96734248.399431035</v>
      </c>
      <c r="CH16" s="7">
        <f>('Valor ventas corrientes'!CH16/'Valor ventas corrientes'!$FP16)*100</f>
        <v>0</v>
      </c>
      <c r="CI16" s="7">
        <f>('Valor ventas corrientes'!CI16/'Valor ventas corrientes'!$FP16)*100</f>
        <v>403470.37360000127</v>
      </c>
      <c r="CJ16" s="7">
        <f>('Valor ventas corrientes'!CJ16/'Valor ventas corrientes'!$FP16)*100</f>
        <v>10014147.087225065</v>
      </c>
      <c r="CK16" s="7">
        <f>('Valor ventas corrientes'!CK16/'Valor ventas corrientes'!$FP16)*100</f>
        <v>734522.98783589981</v>
      </c>
      <c r="CL16" s="7">
        <f>('Valor ventas corrientes'!CL16/'Valor ventas corrientes'!$FP16)*100</f>
        <v>403470.37360000127</v>
      </c>
      <c r="CM16" s="7">
        <f>('Valor ventas corrientes'!CM16/'Valor ventas corrientes'!$FP16)*100</f>
        <v>10748670.075060965</v>
      </c>
      <c r="CN16" s="7">
        <f>('Valor ventas corrientes'!CN16/'Valor ventas corrientes'!$FP16)*100</f>
        <v>11152140.448660966</v>
      </c>
      <c r="CO16" s="7">
        <f>('Valor ventas corrientes'!CO16/'Valor ventas corrientes'!$FP16)*100</f>
        <v>9639287.9358104002</v>
      </c>
      <c r="CP16" s="7">
        <f>('Valor ventas corrientes'!CP16/'Valor ventas corrientes'!$FP16)*100</f>
        <v>47448436.642580189</v>
      </c>
      <c r="CQ16" s="7">
        <f>('Valor ventas corrientes'!CQ16/'Valor ventas corrientes'!$FP16)*100</f>
        <v>68561908.872022554</v>
      </c>
      <c r="CR16" s="7">
        <f>('Valor ventas corrientes'!CR16/'Valor ventas corrientes'!$FP16)*100</f>
        <v>37003445.268715493</v>
      </c>
      <c r="CS16" s="7">
        <f>('Valor ventas corrientes'!CS16/'Valor ventas corrientes'!$FP16)*100</f>
        <v>57087724.578390598</v>
      </c>
      <c r="CT16" s="7">
        <f>('Valor ventas corrientes'!CT16/'Valor ventas corrientes'!$FP16)*100</f>
        <v>105565354.14073806</v>
      </c>
      <c r="CU16" s="7">
        <f>('Valor ventas corrientes'!CU16/'Valor ventas corrientes'!$FP16)*100</f>
        <v>162653078.71912864</v>
      </c>
      <c r="CV16" s="7">
        <f>('Valor ventas corrientes'!CV16/'Valor ventas corrientes'!$FP16)*100</f>
        <v>0</v>
      </c>
      <c r="CW16" s="7">
        <f>('Valor ventas corrientes'!CW16/'Valor ventas corrientes'!$FP16)*100</f>
        <v>1344901.2453333375</v>
      </c>
      <c r="CX16" s="7">
        <f>('Valor ventas corrientes'!CX16/'Valor ventas corrientes'!$FP16)*100</f>
        <v>13117959.839097477</v>
      </c>
      <c r="CY16" s="7">
        <f>('Valor ventas corrientes'!CY16/'Valor ventas corrientes'!$FP16)*100</f>
        <v>0</v>
      </c>
      <c r="CZ16" s="7">
        <f>('Valor ventas corrientes'!CZ16/'Valor ventas corrientes'!$FP16)*100</f>
        <v>1344901.2453333375</v>
      </c>
      <c r="DA16" s="7">
        <f>('Valor ventas corrientes'!DA16/'Valor ventas corrientes'!$FP16)*100</f>
        <v>13117959.839097477</v>
      </c>
      <c r="DB16" s="7">
        <f>('Valor ventas corrientes'!DB16/'Valor ventas corrientes'!$FP16)*100</f>
        <v>14462861.084430814</v>
      </c>
      <c r="DC16" s="7">
        <f>('Valor ventas corrientes'!DC16/'Valor ventas corrientes'!$FP16)*100</f>
        <v>0</v>
      </c>
      <c r="DD16" s="7">
        <f>('Valor ventas corrientes'!DD16/'Valor ventas corrientes'!$FP16)*100</f>
        <v>0</v>
      </c>
      <c r="DE16" s="7">
        <f>('Valor ventas corrientes'!DE16/'Valor ventas corrientes'!$FP16)*100</f>
        <v>531660.15306865808</v>
      </c>
      <c r="DF16" s="7">
        <f>('Valor ventas corrientes'!DF16/'Valor ventas corrientes'!$FP16)*100</f>
        <v>775904.564615387</v>
      </c>
      <c r="DG16" s="7">
        <f>('Valor ventas corrientes'!DG16/'Valor ventas corrientes'!$FP16)*100</f>
        <v>0</v>
      </c>
      <c r="DH16" s="7">
        <f>('Valor ventas corrientes'!DH16/'Valor ventas corrientes'!$FP16)*100</f>
        <v>1307564.7176840452</v>
      </c>
      <c r="DI16" s="7">
        <f>('Valor ventas corrientes'!DI16/'Valor ventas corrientes'!$FP16)*100</f>
        <v>1307564.7176840452</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425402.60929312953</v>
      </c>
      <c r="DS16" s="7">
        <f>('Valor ventas corrientes'!DS16/'Valor ventas corrientes'!$FP16)*100</f>
        <v>2230260.0805304688</v>
      </c>
      <c r="DT16" s="7">
        <f>('Valor ventas corrientes'!DT16/'Valor ventas corrientes'!$FP16)*100</f>
        <v>4460933.9768287316</v>
      </c>
      <c r="DU16" s="7">
        <f>('Valor ventas corrientes'!DU16/'Valor ventas corrientes'!$FP16)*100</f>
        <v>425402.60929312953</v>
      </c>
      <c r="DV16" s="7">
        <f>('Valor ventas corrientes'!DV16/'Valor ventas corrientes'!$FP16)*100</f>
        <v>6691194.0573592</v>
      </c>
      <c r="DW16" s="7">
        <f>('Valor ventas corrientes'!DW16/'Valor ventas corrientes'!$FP16)*100</f>
        <v>7116596.6666523293</v>
      </c>
      <c r="DX16" s="7">
        <f>('Valor ventas corrientes'!DX16/'Valor ventas corrientes'!$FP16)*100</f>
        <v>0</v>
      </c>
      <c r="DY16" s="7">
        <f>('Valor ventas corrientes'!DY16/'Valor ventas corrientes'!$FP16)*100</f>
        <v>3206492.8583353534</v>
      </c>
      <c r="DZ16" s="7">
        <f>('Valor ventas corrientes'!DZ16/'Valor ventas corrientes'!$FP16)*100</f>
        <v>5134820.5402096482</v>
      </c>
      <c r="EA16" s="7">
        <f>('Valor ventas corrientes'!EA16/'Valor ventas corrientes'!$FP16)*100</f>
        <v>678244.04341579706</v>
      </c>
      <c r="EB16" s="7">
        <f>('Valor ventas corrientes'!EB16/'Valor ventas corrientes'!$FP16)*100</f>
        <v>3206492.8583353534</v>
      </c>
      <c r="EC16" s="7">
        <f>('Valor ventas corrientes'!EC16/'Valor ventas corrientes'!$FP16)*100</f>
        <v>5813064.5836254461</v>
      </c>
      <c r="ED16" s="7">
        <f>('Valor ventas corrientes'!ED16/'Valor ventas corrientes'!$FP16)*100</f>
        <v>9019557.4419607986</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42163905.83389771</v>
      </c>
      <c r="EM16" s="7">
        <f>('Valor ventas corrientes'!EM16/'Valor ventas corrientes'!$FP16)*100</f>
        <v>409512381.75715923</v>
      </c>
      <c r="EN16" s="7">
        <f>('Valor ventas corrientes'!EN16/'Valor ventas corrientes'!$FP16)*100</f>
        <v>835926751.9808377</v>
      </c>
      <c r="EO16" s="7">
        <f>('Valor ventas corrientes'!EO16/'Valor ventas corrientes'!$FP16)*100</f>
        <v>1058479534.8053862</v>
      </c>
      <c r="EP16" s="7">
        <f>('Valor ventas corrientes'!EP16/'Valor ventas corrientes'!$FP16)*100</f>
        <v>451676287.59105688</v>
      </c>
      <c r="EQ16" s="7">
        <f>('Valor ventas corrientes'!EQ16/'Valor ventas corrientes'!$FP16)*100</f>
        <v>1894406286.7862239</v>
      </c>
      <c r="ER16" s="7">
        <f>('Valor ventas corrientes'!ER16/'Valor ventas corrientes'!$FP16)*100</f>
        <v>2346082574.3772807</v>
      </c>
      <c r="ES16" s="7">
        <f>('Valor ventas corrientes'!ES16/'Valor ventas corrientes'!$FP16)*100</f>
        <v>42846701.850759253</v>
      </c>
      <c r="ET16" s="7">
        <f>('Valor ventas corrientes'!ET16/'Valor ventas corrientes'!$FP16)*100</f>
        <v>452672681.47306877</v>
      </c>
      <c r="EU16" s="7">
        <f>('Valor ventas corrientes'!EU16/'Valor ventas corrientes'!$FP16)*100</f>
        <v>1001929596.9225063</v>
      </c>
      <c r="EV16" s="7">
        <f>('Valor ventas corrientes'!EV16/'Valor ventas corrientes'!$FP16)*100</f>
        <v>1154316746.4886529</v>
      </c>
      <c r="EW16" s="7">
        <f>('Valor ventas corrientes'!EW16/'Valor ventas corrientes'!$FP16)*100</f>
        <v>495519383.32382804</v>
      </c>
      <c r="EX16" s="7">
        <f>('Valor ventas corrientes'!EX16/'Valor ventas corrientes'!$FP16)*100</f>
        <v>2156246343.4111595</v>
      </c>
      <c r="EY16" s="7">
        <f>('Valor ventas corrientes'!EY16/'Valor ventas corrientes'!$FP16)*100</f>
        <v>2651765726.7349873</v>
      </c>
      <c r="EZ16" s="7">
        <f>('Valor ventas corrientes'!EZ16/'Valor ventas corrientes'!$FP16)*100</f>
        <v>42846701.850759253</v>
      </c>
      <c r="FA16" s="7">
        <f>('Valor ventas corrientes'!FA16/'Valor ventas corrientes'!$FP16)*100</f>
        <v>457649478.18603057</v>
      </c>
      <c r="FB16" s="7">
        <f>('Valor ventas corrientes'!FB16/'Valor ventas corrientes'!$FP16)*100</f>
        <v>1022944297.5354128</v>
      </c>
      <c r="FC16" s="7">
        <f>('Valor ventas corrientes'!FC16/'Valor ventas corrientes'!$FP16)*100</f>
        <v>1160231829.073513</v>
      </c>
      <c r="FD16" s="7">
        <f>('Valor ventas corrientes'!FD16/'Valor ventas corrientes'!$FP16)*100</f>
        <v>500496180.03678983</v>
      </c>
      <c r="FE16" s="7">
        <f>('Valor ventas corrientes'!FE16/'Valor ventas corrientes'!$FP16)*100</f>
        <v>2183176126.6089258</v>
      </c>
      <c r="FF16" s="7">
        <f>('Valor ventas corrientes'!FF16/'Valor ventas corrientes'!$FP16)*100</f>
        <v>2683672306.6457152</v>
      </c>
      <c r="FG16" s="7">
        <f>('Valor ventas corrientes'!FG16/'Valor ventas corrientes'!$FP16)*100</f>
        <v>42846701.850759253</v>
      </c>
      <c r="FH16" s="7">
        <f>('Valor ventas corrientes'!FH16/'Valor ventas corrientes'!$FP16)*100</f>
        <v>457649478.18603057</v>
      </c>
      <c r="FI16" s="7">
        <f>('Valor ventas corrientes'!FI16/'Valor ventas corrientes'!$FP16)*100</f>
        <v>1022944297.5354128</v>
      </c>
      <c r="FJ16" s="7">
        <f>('Valor ventas corrientes'!FJ16/'Valor ventas corrientes'!$FP16)*100</f>
        <v>1160231829.073513</v>
      </c>
      <c r="FK16" s="7">
        <f>('Valor ventas corrientes'!FK16/'Valor ventas corrientes'!$FP16)*100</f>
        <v>500496180.03678983</v>
      </c>
      <c r="FL16" s="7">
        <f>('Valor ventas corrientes'!FL16/'Valor ventas corrientes'!$FP16)*100</f>
        <v>2183176126.6089258</v>
      </c>
      <c r="FM16" s="7">
        <f>('Valor ventas corrientes'!FM16/'Valor ventas corrientes'!$FP16)*100</f>
        <v>2683672306.6457152</v>
      </c>
    </row>
    <row r="17" spans="1:169" x14ac:dyDescent="0.25">
      <c r="A17" s="29">
        <v>40483</v>
      </c>
      <c r="B17" s="7">
        <f>('Valor ventas corrientes'!B17/'Valor ventas corrientes'!$FP17)*100</f>
        <v>148891.68677237356</v>
      </c>
      <c r="C17" s="7">
        <f>('Valor ventas corrientes'!C17/'Valor ventas corrientes'!$FP17)*100</f>
        <v>58530342.215757713</v>
      </c>
      <c r="D17" s="7">
        <f>('Valor ventas corrientes'!D17/'Valor ventas corrientes'!$FP17)*100</f>
        <v>248716027.30574614</v>
      </c>
      <c r="E17" s="7">
        <f>('Valor ventas corrientes'!E17/'Valor ventas corrientes'!$FP17)*100</f>
        <v>133772241.92326397</v>
      </c>
      <c r="F17" s="7">
        <f>('Valor ventas corrientes'!F17/'Valor ventas corrientes'!$FP17)*100</f>
        <v>58679233.902530082</v>
      </c>
      <c r="G17" s="7">
        <f>('Valor ventas corrientes'!G17/'Valor ventas corrientes'!$FP17)*100</f>
        <v>382488269.22901005</v>
      </c>
      <c r="H17" s="7">
        <f>('Valor ventas corrientes'!H17/'Valor ventas corrientes'!$FP17)*100</f>
        <v>441167503.13154012</v>
      </c>
      <c r="I17" s="7">
        <f>('Valor ventas corrientes'!I17/'Valor ventas corrientes'!$FP17)*100</f>
        <v>0</v>
      </c>
      <c r="J17" s="7">
        <f>('Valor ventas corrientes'!J17/'Valor ventas corrientes'!$FP17)*100</f>
        <v>5995622.4827627903</v>
      </c>
      <c r="K17" s="7">
        <f>('Valor ventas corrientes'!K17/'Valor ventas corrientes'!$FP17)*100</f>
        <v>57111846.366211839</v>
      </c>
      <c r="L17" s="7">
        <f>('Valor ventas corrientes'!L17/'Valor ventas corrientes'!$FP17)*100</f>
        <v>34341000.223833755</v>
      </c>
      <c r="M17" s="7">
        <f>('Valor ventas corrientes'!M17/'Valor ventas corrientes'!$FP17)*100</f>
        <v>5995622.4827627903</v>
      </c>
      <c r="N17" s="7">
        <f>('Valor ventas corrientes'!N17/'Valor ventas corrientes'!$FP17)*100</f>
        <v>91452846.590045601</v>
      </c>
      <c r="O17" s="7">
        <f>('Valor ventas corrientes'!O17/'Valor ventas corrientes'!$FP17)*100</f>
        <v>97448469.072808385</v>
      </c>
      <c r="P17" s="7">
        <f>('Valor ventas corrientes'!P17/'Valor ventas corrientes'!$FP17)*100</f>
        <v>22600188.597372979</v>
      </c>
      <c r="Q17" s="7">
        <f>('Valor ventas corrientes'!Q17/'Valor ventas corrientes'!$FP17)*100</f>
        <v>184546103.72522992</v>
      </c>
      <c r="R17" s="7">
        <f>('Valor ventas corrientes'!R17/'Valor ventas corrientes'!$FP17)*100</f>
        <v>404297588.96577328</v>
      </c>
      <c r="S17" s="7">
        <f>('Valor ventas corrientes'!S17/'Valor ventas corrientes'!$FP17)*100</f>
        <v>611114900.87305522</v>
      </c>
      <c r="T17" s="7">
        <f>('Valor ventas corrientes'!T17/'Valor ventas corrientes'!$FP17)*100</f>
        <v>207146292.32260293</v>
      </c>
      <c r="U17" s="7">
        <f>('Valor ventas corrientes'!U17/'Valor ventas corrientes'!$FP17)*100</f>
        <v>1015412489.8388286</v>
      </c>
      <c r="V17" s="7">
        <f>('Valor ventas corrientes'!V17/'Valor ventas corrientes'!$FP17)*100</f>
        <v>1222558782.1614313</v>
      </c>
      <c r="W17" s="7">
        <f>('Valor ventas corrientes'!W17/'Valor ventas corrientes'!$FP17)*100</f>
        <v>0</v>
      </c>
      <c r="X17" s="7">
        <f>('Valor ventas corrientes'!X17/'Valor ventas corrientes'!$FP17)*100</f>
        <v>4139643.2080984749</v>
      </c>
      <c r="Y17" s="7">
        <f>('Valor ventas corrientes'!Y17/'Valor ventas corrientes'!$FP17)*100</f>
        <v>5976464.8103884868</v>
      </c>
      <c r="Z17" s="7">
        <f>('Valor ventas corrientes'!Z17/'Valor ventas corrientes'!$FP17)*100</f>
        <v>100238478.32022524</v>
      </c>
      <c r="AA17" s="7">
        <f>('Valor ventas corrientes'!AA17/'Valor ventas corrientes'!$FP17)*100</f>
        <v>4139643.2080984749</v>
      </c>
      <c r="AB17" s="7">
        <f>('Valor ventas corrientes'!AB17/'Valor ventas corrientes'!$FP17)*100</f>
        <v>106214943.13061373</v>
      </c>
      <c r="AC17" s="7">
        <f>('Valor ventas corrientes'!AC17/'Valor ventas corrientes'!$FP17)*100</f>
        <v>110354586.3387122</v>
      </c>
      <c r="AD17" s="7">
        <f>('Valor ventas corrientes'!AD17/'Valor ventas corrientes'!$FP17)*100</f>
        <v>0</v>
      </c>
      <c r="AE17" s="7">
        <f>('Valor ventas corrientes'!AE17/'Valor ventas corrientes'!$FP17)*100</f>
        <v>5565472.1280982709</v>
      </c>
      <c r="AF17" s="7">
        <f>('Valor ventas corrientes'!AF17/'Valor ventas corrientes'!$FP17)*100</f>
        <v>18949698.979368426</v>
      </c>
      <c r="AG17" s="7">
        <f>('Valor ventas corrientes'!AG17/'Valor ventas corrientes'!$FP17)*100</f>
        <v>0</v>
      </c>
      <c r="AH17" s="7">
        <f>('Valor ventas corrientes'!AH17/'Valor ventas corrientes'!$FP17)*100</f>
        <v>5565472.1280982709</v>
      </c>
      <c r="AI17" s="7">
        <f>('Valor ventas corrientes'!AI17/'Valor ventas corrientes'!$FP17)*100</f>
        <v>18949698.979368426</v>
      </c>
      <c r="AJ17" s="7">
        <f>('Valor ventas corrientes'!AJ17/'Valor ventas corrientes'!$FP17)*100</f>
        <v>24515171.107466698</v>
      </c>
      <c r="AK17" s="7">
        <f>('Valor ventas corrientes'!AK17/'Valor ventas corrientes'!$FP17)*100</f>
        <v>0</v>
      </c>
      <c r="AL17" s="7">
        <f>('Valor ventas corrientes'!AL17/'Valor ventas corrientes'!$FP17)*100</f>
        <v>7383148.4484456116</v>
      </c>
      <c r="AM17" s="7">
        <f>('Valor ventas corrientes'!AM17/'Valor ventas corrientes'!$FP17)*100</f>
        <v>16225249.57078601</v>
      </c>
      <c r="AN17" s="7">
        <f>('Valor ventas corrientes'!AN17/'Valor ventas corrientes'!$FP17)*100</f>
        <v>3632601.9648724776</v>
      </c>
      <c r="AO17" s="7">
        <f>('Valor ventas corrientes'!AO17/'Valor ventas corrientes'!$FP17)*100</f>
        <v>7383148.4484456116</v>
      </c>
      <c r="AP17" s="7">
        <f>('Valor ventas corrientes'!AP17/'Valor ventas corrientes'!$FP17)*100</f>
        <v>19857851.535658486</v>
      </c>
      <c r="AQ17" s="7">
        <f>('Valor ventas corrientes'!AQ17/'Valor ventas corrientes'!$FP17)*100</f>
        <v>27240999.984104101</v>
      </c>
      <c r="AR17" s="7">
        <f>('Valor ventas corrientes'!AR17/'Valor ventas corrientes'!$FP17)*100</f>
        <v>24813414.992053751</v>
      </c>
      <c r="AS17" s="7">
        <f>('Valor ventas corrientes'!AS17/'Valor ventas corrientes'!$FP17)*100</f>
        <v>137080468.58323848</v>
      </c>
      <c r="AT17" s="7">
        <f>('Valor ventas corrientes'!AT17/'Valor ventas corrientes'!$FP17)*100</f>
        <v>41567560.462391861</v>
      </c>
      <c r="AU17" s="7">
        <f>('Valor ventas corrientes'!AU17/'Valor ventas corrientes'!$FP17)*100</f>
        <v>174852594.09332806</v>
      </c>
      <c r="AV17" s="7">
        <f>('Valor ventas corrientes'!AV17/'Valor ventas corrientes'!$FP17)*100</f>
        <v>161893883.57529223</v>
      </c>
      <c r="AW17" s="7">
        <f>('Valor ventas corrientes'!AW17/'Valor ventas corrientes'!$FP17)*100</f>
        <v>216420154.55571991</v>
      </c>
      <c r="AX17" s="7">
        <f>('Valor ventas corrientes'!AX17/'Valor ventas corrientes'!$FP17)*100</f>
        <v>378314038.13101214</v>
      </c>
      <c r="AY17" s="7">
        <f>('Valor ventas corrientes'!AY17/'Valor ventas corrientes'!$FP17)*100</f>
        <v>0</v>
      </c>
      <c r="AZ17" s="7">
        <f>('Valor ventas corrientes'!AZ17/'Valor ventas corrientes'!$FP17)*100</f>
        <v>1491601.4612439033</v>
      </c>
      <c r="BA17" s="7">
        <f>('Valor ventas corrientes'!BA17/'Valor ventas corrientes'!$FP17)*100</f>
        <v>37364967.666389331</v>
      </c>
      <c r="BB17" s="7">
        <f>('Valor ventas corrientes'!BB17/'Valor ventas corrientes'!$FP17)*100</f>
        <v>11595378.93518554</v>
      </c>
      <c r="BC17" s="7">
        <f>('Valor ventas corrientes'!BC17/'Valor ventas corrientes'!$FP17)*100</f>
        <v>1491601.4612439033</v>
      </c>
      <c r="BD17" s="7">
        <f>('Valor ventas corrientes'!BD17/'Valor ventas corrientes'!$FP17)*100</f>
        <v>48960346.601574875</v>
      </c>
      <c r="BE17" s="7">
        <f>('Valor ventas corrientes'!BE17/'Valor ventas corrientes'!$FP17)*100</f>
        <v>50451948.062818781</v>
      </c>
      <c r="BF17" s="7">
        <f>('Valor ventas corrientes'!BF17/'Valor ventas corrientes'!$FP17)*100</f>
        <v>0</v>
      </c>
      <c r="BG17" s="7">
        <f>('Valor ventas corrientes'!BG17/'Valor ventas corrientes'!$FP17)*100</f>
        <v>11163365.885632413</v>
      </c>
      <c r="BH17" s="7">
        <f>('Valor ventas corrientes'!BH17/'Valor ventas corrientes'!$FP17)*100</f>
        <v>11615513.386586796</v>
      </c>
      <c r="BI17" s="7">
        <f>('Valor ventas corrientes'!BI17/'Valor ventas corrientes'!$FP17)*100</f>
        <v>1663952.3652386644</v>
      </c>
      <c r="BJ17" s="7">
        <f>('Valor ventas corrientes'!BJ17/'Valor ventas corrientes'!$FP17)*100</f>
        <v>11163365.885632413</v>
      </c>
      <c r="BK17" s="7">
        <f>('Valor ventas corrientes'!BK17/'Valor ventas corrientes'!$FP17)*100</f>
        <v>13279465.751825463</v>
      </c>
      <c r="BL17" s="7">
        <f>('Valor ventas corrientes'!BL17/'Valor ventas corrientes'!$FP17)*100</f>
        <v>24442831.637457874</v>
      </c>
      <c r="BM17" s="7">
        <f>('Valor ventas corrientes'!BM17/'Valor ventas corrientes'!$FP17)*100</f>
        <v>0</v>
      </c>
      <c r="BN17" s="7">
        <f>('Valor ventas corrientes'!BN17/'Valor ventas corrientes'!$FP17)*100</f>
        <v>4608951.4568625465</v>
      </c>
      <c r="BO17" s="7">
        <f>('Valor ventas corrientes'!BO17/'Valor ventas corrientes'!$FP17)*100</f>
        <v>31410363.70754277</v>
      </c>
      <c r="BP17" s="7">
        <f>('Valor ventas corrientes'!BP17/'Valor ventas corrientes'!$FP17)*100</f>
        <v>36124303.421763256</v>
      </c>
      <c r="BQ17" s="7">
        <f>('Valor ventas corrientes'!BQ17/'Valor ventas corrientes'!$FP17)*100</f>
        <v>4608951.4568625465</v>
      </c>
      <c r="BR17" s="7">
        <f>('Valor ventas corrientes'!BR17/'Valor ventas corrientes'!$FP17)*100</f>
        <v>67534667.129306018</v>
      </c>
      <c r="BS17" s="7">
        <f>('Valor ventas corrientes'!BS17/'Valor ventas corrientes'!$FP17)*100</f>
        <v>72143618.586168572</v>
      </c>
      <c r="BT17" s="7">
        <f>('Valor ventas corrientes'!BT17/'Valor ventas corrientes'!$FP17)*100</f>
        <v>0</v>
      </c>
      <c r="BU17" s="7">
        <f>('Valor ventas corrientes'!BU17/'Valor ventas corrientes'!$FP17)*100</f>
        <v>9432203.6890803818</v>
      </c>
      <c r="BV17" s="7">
        <f>('Valor ventas corrientes'!BV17/'Valor ventas corrientes'!$FP17)*100</f>
        <v>34471382.670820542</v>
      </c>
      <c r="BW17" s="7">
        <f>('Valor ventas corrientes'!BW17/'Valor ventas corrientes'!$FP17)*100</f>
        <v>7940201.6038803924</v>
      </c>
      <c r="BX17" s="7">
        <f>('Valor ventas corrientes'!BX17/'Valor ventas corrientes'!$FP17)*100</f>
        <v>9432203.6890803818</v>
      </c>
      <c r="BY17" s="7">
        <f>('Valor ventas corrientes'!BY17/'Valor ventas corrientes'!$FP17)*100</f>
        <v>42411584.274700932</v>
      </c>
      <c r="BZ17" s="7">
        <f>('Valor ventas corrientes'!BZ17/'Valor ventas corrientes'!$FP17)*100</f>
        <v>51843787.963781312</v>
      </c>
      <c r="CA17" s="7">
        <f>('Valor ventas corrientes'!CA17/'Valor ventas corrientes'!$FP17)*100</f>
        <v>0</v>
      </c>
      <c r="CB17" s="7">
        <f>('Valor ventas corrientes'!CB17/'Valor ventas corrientes'!$FP17)*100</f>
        <v>5956111.4613617389</v>
      </c>
      <c r="CC17" s="7">
        <f>('Valor ventas corrientes'!CC17/'Valor ventas corrientes'!$FP17)*100</f>
        <v>88760928.259711787</v>
      </c>
      <c r="CD17" s="7">
        <f>('Valor ventas corrientes'!CD17/'Valor ventas corrientes'!$FP17)*100</f>
        <v>32723995.204047002</v>
      </c>
      <c r="CE17" s="7">
        <f>('Valor ventas corrientes'!CE17/'Valor ventas corrientes'!$FP17)*100</f>
        <v>5956111.4613617389</v>
      </c>
      <c r="CF17" s="7">
        <f>('Valor ventas corrientes'!CF17/'Valor ventas corrientes'!$FP17)*100</f>
        <v>121484923.4637588</v>
      </c>
      <c r="CG17" s="7">
        <f>('Valor ventas corrientes'!CG17/'Valor ventas corrientes'!$FP17)*100</f>
        <v>127441034.92512053</v>
      </c>
      <c r="CH17" s="7">
        <f>('Valor ventas corrientes'!CH17/'Valor ventas corrientes'!$FP17)*100</f>
        <v>0</v>
      </c>
      <c r="CI17" s="7">
        <f>('Valor ventas corrientes'!CI17/'Valor ventas corrientes'!$FP17)*100</f>
        <v>456380.89842849597</v>
      </c>
      <c r="CJ17" s="7">
        <f>('Valor ventas corrientes'!CJ17/'Valor ventas corrientes'!$FP17)*100</f>
        <v>5169135.2613562318</v>
      </c>
      <c r="CK17" s="7">
        <f>('Valor ventas corrientes'!CK17/'Valor ventas corrientes'!$FP17)*100</f>
        <v>3207676.2422125912</v>
      </c>
      <c r="CL17" s="7">
        <f>('Valor ventas corrientes'!CL17/'Valor ventas corrientes'!$FP17)*100</f>
        <v>456380.89842849597</v>
      </c>
      <c r="CM17" s="7">
        <f>('Valor ventas corrientes'!CM17/'Valor ventas corrientes'!$FP17)*100</f>
        <v>8376811.5035688225</v>
      </c>
      <c r="CN17" s="7">
        <f>('Valor ventas corrientes'!CN17/'Valor ventas corrientes'!$FP17)*100</f>
        <v>8833192.4019973185</v>
      </c>
      <c r="CO17" s="7">
        <f>('Valor ventas corrientes'!CO17/'Valor ventas corrientes'!$FP17)*100</f>
        <v>9077137.2850310747</v>
      </c>
      <c r="CP17" s="7">
        <f>('Valor ventas corrientes'!CP17/'Valor ventas corrientes'!$FP17)*100</f>
        <v>50033748.279462881</v>
      </c>
      <c r="CQ17" s="7">
        <f>('Valor ventas corrientes'!CQ17/'Valor ventas corrientes'!$FP17)*100</f>
        <v>59539173.224269867</v>
      </c>
      <c r="CR17" s="7">
        <f>('Valor ventas corrientes'!CR17/'Valor ventas corrientes'!$FP17)*100</f>
        <v>27310818.001275904</v>
      </c>
      <c r="CS17" s="7">
        <f>('Valor ventas corrientes'!CS17/'Valor ventas corrientes'!$FP17)*100</f>
        <v>59110885.564493962</v>
      </c>
      <c r="CT17" s="7">
        <f>('Valor ventas corrientes'!CT17/'Valor ventas corrientes'!$FP17)*100</f>
        <v>86849991.225545779</v>
      </c>
      <c r="CU17" s="7">
        <f>('Valor ventas corrientes'!CU17/'Valor ventas corrientes'!$FP17)*100</f>
        <v>145960876.79003972</v>
      </c>
      <c r="CV17" s="7">
        <f>('Valor ventas corrientes'!CV17/'Valor ventas corrientes'!$FP17)*100</f>
        <v>0</v>
      </c>
      <c r="CW17" s="7">
        <f>('Valor ventas corrientes'!CW17/'Valor ventas corrientes'!$FP17)*100</f>
        <v>0</v>
      </c>
      <c r="CX17" s="7">
        <f>('Valor ventas corrientes'!CX17/'Valor ventas corrientes'!$FP17)*100</f>
        <v>6995431.191975248</v>
      </c>
      <c r="CY17" s="7">
        <f>('Valor ventas corrientes'!CY17/'Valor ventas corrientes'!$FP17)*100</f>
        <v>2065071.9385904791</v>
      </c>
      <c r="CZ17" s="7">
        <f>('Valor ventas corrientes'!CZ17/'Valor ventas corrientes'!$FP17)*100</f>
        <v>0</v>
      </c>
      <c r="DA17" s="7">
        <f>('Valor ventas corrientes'!DA17/'Valor ventas corrientes'!$FP17)*100</f>
        <v>9060503.1305657271</v>
      </c>
      <c r="DB17" s="7">
        <f>('Valor ventas corrientes'!DB17/'Valor ventas corrientes'!$FP17)*100</f>
        <v>9060503.1305657271</v>
      </c>
      <c r="DC17" s="7">
        <f>('Valor ventas corrientes'!DC17/'Valor ventas corrientes'!$FP17)*100</f>
        <v>0</v>
      </c>
      <c r="DD17" s="7">
        <f>('Valor ventas corrientes'!DD17/'Valor ventas corrientes'!$FP17)*100</f>
        <v>0</v>
      </c>
      <c r="DE17" s="7">
        <f>('Valor ventas corrientes'!DE17/'Valor ventas corrientes'!$FP17)*100</f>
        <v>991234.53052343009</v>
      </c>
      <c r="DF17" s="7">
        <f>('Valor ventas corrientes'!DF17/'Valor ventas corrientes'!$FP17)*100</f>
        <v>0</v>
      </c>
      <c r="DG17" s="7">
        <f>('Valor ventas corrientes'!DG17/'Valor ventas corrientes'!$FP17)*100</f>
        <v>0</v>
      </c>
      <c r="DH17" s="7">
        <f>('Valor ventas corrientes'!DH17/'Valor ventas corrientes'!$FP17)*100</f>
        <v>991234.53052343009</v>
      </c>
      <c r="DI17" s="7">
        <f>('Valor ventas corrientes'!DI17/'Valor ventas corrientes'!$FP17)*100</f>
        <v>991234.53052343009</v>
      </c>
      <c r="DJ17" s="7">
        <f>('Valor ventas corrientes'!DJ17/'Valor ventas corrientes'!$FP17)*100</f>
        <v>0</v>
      </c>
      <c r="DK17" s="7">
        <f>('Valor ventas corrientes'!DK17/'Valor ventas corrientes'!$FP17)*100</f>
        <v>0</v>
      </c>
      <c r="DL17" s="7">
        <f>('Valor ventas corrientes'!DL17/'Valor ventas corrientes'!$FP17)*100</f>
        <v>408884.24384091492</v>
      </c>
      <c r="DM17" s="7">
        <f>('Valor ventas corrientes'!DM17/'Valor ventas corrientes'!$FP17)*100</f>
        <v>0</v>
      </c>
      <c r="DN17" s="7">
        <f>('Valor ventas corrientes'!DN17/'Valor ventas corrientes'!$FP17)*100</f>
        <v>0</v>
      </c>
      <c r="DO17" s="7">
        <f>('Valor ventas corrientes'!DO17/'Valor ventas corrientes'!$FP17)*100</f>
        <v>408884.24384091492</v>
      </c>
      <c r="DP17" s="7">
        <f>('Valor ventas corrientes'!DP17/'Valor ventas corrientes'!$FP17)*100</f>
        <v>408884.24384091492</v>
      </c>
      <c r="DQ17" s="7">
        <f>('Valor ventas corrientes'!DQ17/'Valor ventas corrientes'!$FP17)*100</f>
        <v>0</v>
      </c>
      <c r="DR17" s="7">
        <f>('Valor ventas corrientes'!DR17/'Valor ventas corrientes'!$FP17)*100</f>
        <v>422926.73302333016</v>
      </c>
      <c r="DS17" s="7">
        <f>('Valor ventas corrientes'!DS17/'Valor ventas corrientes'!$FP17)*100</f>
        <v>2474059.4360283236</v>
      </c>
      <c r="DT17" s="7">
        <f>('Valor ventas corrientes'!DT17/'Valor ventas corrientes'!$FP17)*100</f>
        <v>1670230.1839319796</v>
      </c>
      <c r="DU17" s="7">
        <f>('Valor ventas corrientes'!DU17/'Valor ventas corrientes'!$FP17)*100</f>
        <v>422926.73302333016</v>
      </c>
      <c r="DV17" s="7">
        <f>('Valor ventas corrientes'!DV17/'Valor ventas corrientes'!$FP17)*100</f>
        <v>4144289.6199603034</v>
      </c>
      <c r="DW17" s="7">
        <f>('Valor ventas corrientes'!DW17/'Valor ventas corrientes'!$FP17)*100</f>
        <v>4567216.3529836331</v>
      </c>
      <c r="DX17" s="7">
        <f>('Valor ventas corrientes'!DX17/'Valor ventas corrientes'!$FP17)*100</f>
        <v>0</v>
      </c>
      <c r="DY17" s="7">
        <f>('Valor ventas corrientes'!DY17/'Valor ventas corrientes'!$FP17)*100</f>
        <v>2310237.2791399406</v>
      </c>
      <c r="DZ17" s="7">
        <f>('Valor ventas corrientes'!DZ17/'Valor ventas corrientes'!$FP17)*100</f>
        <v>2890881.8164011803</v>
      </c>
      <c r="EA17" s="7">
        <f>('Valor ventas corrientes'!EA17/'Valor ventas corrientes'!$FP17)*100</f>
        <v>1199806.7963210684</v>
      </c>
      <c r="EB17" s="7">
        <f>('Valor ventas corrientes'!EB17/'Valor ventas corrientes'!$FP17)*100</f>
        <v>2310237.2791399406</v>
      </c>
      <c r="EC17" s="7">
        <f>('Valor ventas corrientes'!EC17/'Valor ventas corrientes'!$FP17)*100</f>
        <v>4090688.6127222488</v>
      </c>
      <c r="ED17" s="7">
        <f>('Valor ventas corrientes'!ED17/'Valor ventas corrientes'!$FP17)*100</f>
        <v>6400925.8918621894</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56639632.561230183</v>
      </c>
      <c r="EM17" s="7">
        <f>('Valor ventas corrientes'!EM17/'Valor ventas corrientes'!$FP17)*100</f>
        <v>442142396.74781358</v>
      </c>
      <c r="EN17" s="7">
        <f>('Valor ventas corrientes'!EN17/'Valor ventas corrientes'!$FP17)*100</f>
        <v>899993124.5841049</v>
      </c>
      <c r="EO17" s="7">
        <f>('Valor ventas corrientes'!EO17/'Valor ventas corrientes'!$FP17)*100</f>
        <v>1014115550.3188038</v>
      </c>
      <c r="EP17" s="7">
        <f>('Valor ventas corrientes'!EP17/'Valor ventas corrientes'!$FP17)*100</f>
        <v>498782029.30904365</v>
      </c>
      <c r="EQ17" s="7">
        <f>('Valor ventas corrientes'!EQ17/'Valor ventas corrientes'!$FP17)*100</f>
        <v>1914108674.9029086</v>
      </c>
      <c r="ER17" s="7">
        <f>('Valor ventas corrientes'!ER17/'Valor ventas corrientes'!$FP17)*100</f>
        <v>2412890704.2119522</v>
      </c>
      <c r="ES17" s="7">
        <f>('Valor ventas corrientes'!ES17/'Valor ventas corrientes'!$FP17)*100</f>
        <v>56639632.561230183</v>
      </c>
      <c r="ET17" s="7">
        <f>('Valor ventas corrientes'!ET17/'Valor ventas corrientes'!$FP17)*100</f>
        <v>486383163.92370361</v>
      </c>
      <c r="EU17" s="7">
        <f>('Valor ventas corrientes'!EU17/'Valor ventas corrientes'!$FP17)*100</f>
        <v>1061175900.6373433</v>
      </c>
      <c r="EV17" s="7">
        <f>('Valor ventas corrientes'!EV17/'Valor ventas corrientes'!$FP17)*100</f>
        <v>1178518143.1721818</v>
      </c>
      <c r="EW17" s="7">
        <f>('Valor ventas corrientes'!EW17/'Valor ventas corrientes'!$FP17)*100</f>
        <v>543022796.48493385</v>
      </c>
      <c r="EX17" s="7">
        <f>('Valor ventas corrientes'!EX17/'Valor ventas corrientes'!$FP17)*100</f>
        <v>2239694043.8095255</v>
      </c>
      <c r="EY17" s="7">
        <f>('Valor ventas corrientes'!EY17/'Valor ventas corrientes'!$FP17)*100</f>
        <v>2782716840.2944589</v>
      </c>
      <c r="EZ17" s="7">
        <f>('Valor ventas corrientes'!EZ17/'Valor ventas corrientes'!$FP17)*100</f>
        <v>56639632.561230183</v>
      </c>
      <c r="FA17" s="7">
        <f>('Valor ventas corrientes'!FA17/'Valor ventas corrientes'!$FP17)*100</f>
        <v>489116327.93586689</v>
      </c>
      <c r="FB17" s="7">
        <f>('Valor ventas corrientes'!FB17/'Valor ventas corrientes'!$FP17)*100</f>
        <v>1074936391.8561125</v>
      </c>
      <c r="FC17" s="7">
        <f>('Valor ventas corrientes'!FC17/'Valor ventas corrientes'!$FP17)*100</f>
        <v>1183453252.0910256</v>
      </c>
      <c r="FD17" s="7">
        <f>('Valor ventas corrientes'!FD17/'Valor ventas corrientes'!$FP17)*100</f>
        <v>545755960.49709702</v>
      </c>
      <c r="FE17" s="7">
        <f>('Valor ventas corrientes'!FE17/'Valor ventas corrientes'!$FP17)*100</f>
        <v>2258389643.9471378</v>
      </c>
      <c r="FF17" s="7">
        <f>('Valor ventas corrientes'!FF17/'Valor ventas corrientes'!$FP17)*100</f>
        <v>2804145604.4442353</v>
      </c>
      <c r="FG17" s="7">
        <f>('Valor ventas corrientes'!FG17/'Valor ventas corrientes'!$FP17)*100</f>
        <v>56639632.561230183</v>
      </c>
      <c r="FH17" s="7">
        <f>('Valor ventas corrientes'!FH17/'Valor ventas corrientes'!$FP17)*100</f>
        <v>489116327.93586689</v>
      </c>
      <c r="FI17" s="7">
        <f>('Valor ventas corrientes'!FI17/'Valor ventas corrientes'!$FP17)*100</f>
        <v>1074936391.8561125</v>
      </c>
      <c r="FJ17" s="7">
        <f>('Valor ventas corrientes'!FJ17/'Valor ventas corrientes'!$FP17)*100</f>
        <v>1183453252.0910256</v>
      </c>
      <c r="FK17" s="7">
        <f>('Valor ventas corrientes'!FK17/'Valor ventas corrientes'!$FP17)*100</f>
        <v>545755960.49709702</v>
      </c>
      <c r="FL17" s="7">
        <f>('Valor ventas corrientes'!FL17/'Valor ventas corrientes'!$FP17)*100</f>
        <v>2258389643.9471378</v>
      </c>
      <c r="FM17" s="7">
        <f>('Valor ventas corrientes'!FM17/'Valor ventas corrientes'!$FP17)*100</f>
        <v>2804145604.4442353</v>
      </c>
    </row>
    <row r="18" spans="1:169" x14ac:dyDescent="0.25">
      <c r="A18" s="29">
        <v>40513</v>
      </c>
      <c r="B18" s="7">
        <f>('Valor ventas corrientes'!B18/'Valor ventas corrientes'!$FP18)*100</f>
        <v>0</v>
      </c>
      <c r="C18" s="7">
        <f>('Valor ventas corrientes'!C18/'Valor ventas corrientes'!$FP18)*100</f>
        <v>52470352.217104591</v>
      </c>
      <c r="D18" s="7">
        <f>('Valor ventas corrientes'!D18/'Valor ventas corrientes'!$FP18)*100</f>
        <v>182685698.60711306</v>
      </c>
      <c r="E18" s="7">
        <f>('Valor ventas corrientes'!E18/'Valor ventas corrientes'!$FP18)*100</f>
        <v>107091902.89381345</v>
      </c>
      <c r="F18" s="7">
        <f>('Valor ventas corrientes'!F18/'Valor ventas corrientes'!$FP18)*100</f>
        <v>52470352.217104591</v>
      </c>
      <c r="G18" s="7">
        <f>('Valor ventas corrientes'!G18/'Valor ventas corrientes'!$FP18)*100</f>
        <v>289777601.50092649</v>
      </c>
      <c r="H18" s="7">
        <f>('Valor ventas corrientes'!H18/'Valor ventas corrientes'!$FP18)*100</f>
        <v>342247953.71803105</v>
      </c>
      <c r="I18" s="7">
        <f>('Valor ventas corrientes'!I18/'Valor ventas corrientes'!$FP18)*100</f>
        <v>0</v>
      </c>
      <c r="J18" s="7">
        <f>('Valor ventas corrientes'!J18/'Valor ventas corrientes'!$FP18)*100</f>
        <v>11496129.873565234</v>
      </c>
      <c r="K18" s="7">
        <f>('Valor ventas corrientes'!K18/'Valor ventas corrientes'!$FP18)*100</f>
        <v>39433120.543957345</v>
      </c>
      <c r="L18" s="7">
        <f>('Valor ventas corrientes'!L18/'Valor ventas corrientes'!$FP18)*100</f>
        <v>91698981.47222656</v>
      </c>
      <c r="M18" s="7">
        <f>('Valor ventas corrientes'!M18/'Valor ventas corrientes'!$FP18)*100</f>
        <v>11496129.873565234</v>
      </c>
      <c r="N18" s="7">
        <f>('Valor ventas corrientes'!N18/'Valor ventas corrientes'!$FP18)*100</f>
        <v>131132102.0161839</v>
      </c>
      <c r="O18" s="7">
        <f>('Valor ventas corrientes'!O18/'Valor ventas corrientes'!$FP18)*100</f>
        <v>142628231.88974914</v>
      </c>
      <c r="P18" s="7">
        <f>('Valor ventas corrientes'!P18/'Valor ventas corrientes'!$FP18)*100</f>
        <v>6831477.2906981362</v>
      </c>
      <c r="Q18" s="7">
        <f>('Valor ventas corrientes'!Q18/'Valor ventas corrientes'!$FP18)*100</f>
        <v>213532856.41903797</v>
      </c>
      <c r="R18" s="7">
        <f>('Valor ventas corrientes'!R18/'Valor ventas corrientes'!$FP18)*100</f>
        <v>490048118.81536329</v>
      </c>
      <c r="S18" s="7">
        <f>('Valor ventas corrientes'!S18/'Valor ventas corrientes'!$FP18)*100</f>
        <v>605942382.12690115</v>
      </c>
      <c r="T18" s="7">
        <f>('Valor ventas corrientes'!T18/'Valor ventas corrientes'!$FP18)*100</f>
        <v>220364333.70973611</v>
      </c>
      <c r="U18" s="7">
        <f>('Valor ventas corrientes'!U18/'Valor ventas corrientes'!$FP18)*100</f>
        <v>1095990500.9422646</v>
      </c>
      <c r="V18" s="7">
        <f>('Valor ventas corrientes'!V18/'Valor ventas corrientes'!$FP18)*100</f>
        <v>1316354834.6520007</v>
      </c>
      <c r="W18" s="7">
        <f>('Valor ventas corrientes'!W18/'Valor ventas corrientes'!$FP18)*100</f>
        <v>135416.54188123264</v>
      </c>
      <c r="X18" s="7">
        <f>('Valor ventas corrientes'!X18/'Valor ventas corrientes'!$FP18)*100</f>
        <v>2354885.4562514913</v>
      </c>
      <c r="Y18" s="7">
        <f>('Valor ventas corrientes'!Y18/'Valor ventas corrientes'!$FP18)*100</f>
        <v>9378867.6200627312</v>
      </c>
      <c r="Z18" s="7">
        <f>('Valor ventas corrientes'!Z18/'Valor ventas corrientes'!$FP18)*100</f>
        <v>62236363.41981104</v>
      </c>
      <c r="AA18" s="7">
        <f>('Valor ventas corrientes'!AA18/'Valor ventas corrientes'!$FP18)*100</f>
        <v>2490301.9981327243</v>
      </c>
      <c r="AB18" s="7">
        <f>('Valor ventas corrientes'!AB18/'Valor ventas corrientes'!$FP18)*100</f>
        <v>71615231.039873779</v>
      </c>
      <c r="AC18" s="7">
        <f>('Valor ventas corrientes'!AC18/'Valor ventas corrientes'!$FP18)*100</f>
        <v>74105533.038006499</v>
      </c>
      <c r="AD18" s="7">
        <f>('Valor ventas corrientes'!AD18/'Valor ventas corrientes'!$FP18)*100</f>
        <v>0</v>
      </c>
      <c r="AE18" s="7">
        <f>('Valor ventas corrientes'!AE18/'Valor ventas corrientes'!$FP18)*100</f>
        <v>3324742.8327364521</v>
      </c>
      <c r="AF18" s="7">
        <f>('Valor ventas corrientes'!AF18/'Valor ventas corrientes'!$FP18)*100</f>
        <v>24610007.309417259</v>
      </c>
      <c r="AG18" s="7">
        <f>('Valor ventas corrientes'!AG18/'Valor ventas corrientes'!$FP18)*100</f>
        <v>1134934.2445697552</v>
      </c>
      <c r="AH18" s="7">
        <f>('Valor ventas corrientes'!AH18/'Valor ventas corrientes'!$FP18)*100</f>
        <v>3324742.8327364521</v>
      </c>
      <c r="AI18" s="7">
        <f>('Valor ventas corrientes'!AI18/'Valor ventas corrientes'!$FP18)*100</f>
        <v>25744941.553987011</v>
      </c>
      <c r="AJ18" s="7">
        <f>('Valor ventas corrientes'!AJ18/'Valor ventas corrientes'!$FP18)*100</f>
        <v>29069684.386723466</v>
      </c>
      <c r="AK18" s="7">
        <f>('Valor ventas corrientes'!AK18/'Valor ventas corrientes'!$FP18)*100</f>
        <v>0</v>
      </c>
      <c r="AL18" s="7">
        <f>('Valor ventas corrientes'!AL18/'Valor ventas corrientes'!$FP18)*100</f>
        <v>10950376.588594435</v>
      </c>
      <c r="AM18" s="7">
        <f>('Valor ventas corrientes'!AM18/'Valor ventas corrientes'!$FP18)*100</f>
        <v>17195338.163449734</v>
      </c>
      <c r="AN18" s="7">
        <f>('Valor ventas corrientes'!AN18/'Valor ventas corrientes'!$FP18)*100</f>
        <v>3009478.7608764395</v>
      </c>
      <c r="AO18" s="7">
        <f>('Valor ventas corrientes'!AO18/'Valor ventas corrientes'!$FP18)*100</f>
        <v>10950376.588594435</v>
      </c>
      <c r="AP18" s="7">
        <f>('Valor ventas corrientes'!AP18/'Valor ventas corrientes'!$FP18)*100</f>
        <v>20204816.924326174</v>
      </c>
      <c r="AQ18" s="7">
        <f>('Valor ventas corrientes'!AQ18/'Valor ventas corrientes'!$FP18)*100</f>
        <v>31155193.512920611</v>
      </c>
      <c r="AR18" s="7">
        <f>('Valor ventas corrientes'!AR18/'Valor ventas corrientes'!$FP18)*100</f>
        <v>13939992.204895839</v>
      </c>
      <c r="AS18" s="7">
        <f>('Valor ventas corrientes'!AS18/'Valor ventas corrientes'!$FP18)*100</f>
        <v>130501914.46558437</v>
      </c>
      <c r="AT18" s="7">
        <f>('Valor ventas corrientes'!AT18/'Valor ventas corrientes'!$FP18)*100</f>
        <v>47047250.049052782</v>
      </c>
      <c r="AU18" s="7">
        <f>('Valor ventas corrientes'!AU18/'Valor ventas corrientes'!$FP18)*100</f>
        <v>170991669.76818308</v>
      </c>
      <c r="AV18" s="7">
        <f>('Valor ventas corrientes'!AV18/'Valor ventas corrientes'!$FP18)*100</f>
        <v>144441906.67048019</v>
      </c>
      <c r="AW18" s="7">
        <f>('Valor ventas corrientes'!AW18/'Valor ventas corrientes'!$FP18)*100</f>
        <v>218038919.81723589</v>
      </c>
      <c r="AX18" s="7">
        <f>('Valor ventas corrientes'!AX18/'Valor ventas corrientes'!$FP18)*100</f>
        <v>362480826.48771608</v>
      </c>
      <c r="AY18" s="7">
        <f>('Valor ventas corrientes'!AY18/'Valor ventas corrientes'!$FP18)*100</f>
        <v>135416.54188123264</v>
      </c>
      <c r="AZ18" s="7">
        <f>('Valor ventas corrientes'!AZ18/'Valor ventas corrientes'!$FP18)*100</f>
        <v>0</v>
      </c>
      <c r="BA18" s="7">
        <f>('Valor ventas corrientes'!BA18/'Valor ventas corrientes'!$FP18)*100</f>
        <v>46844449.415225133</v>
      </c>
      <c r="BB18" s="7">
        <f>('Valor ventas corrientes'!BB18/'Valor ventas corrientes'!$FP18)*100</f>
        <v>5520702.6147298142</v>
      </c>
      <c r="BC18" s="7">
        <f>('Valor ventas corrientes'!BC18/'Valor ventas corrientes'!$FP18)*100</f>
        <v>135416.54188123264</v>
      </c>
      <c r="BD18" s="7">
        <f>('Valor ventas corrientes'!BD18/'Valor ventas corrientes'!$FP18)*100</f>
        <v>52365152.029954948</v>
      </c>
      <c r="BE18" s="7">
        <f>('Valor ventas corrientes'!BE18/'Valor ventas corrientes'!$FP18)*100</f>
        <v>52500568.571836174</v>
      </c>
      <c r="BF18" s="7">
        <f>('Valor ventas corrientes'!BF18/'Valor ventas corrientes'!$FP18)*100</f>
        <v>0</v>
      </c>
      <c r="BG18" s="7">
        <f>('Valor ventas corrientes'!BG18/'Valor ventas corrientes'!$FP18)*100</f>
        <v>8427525.3780313488</v>
      </c>
      <c r="BH18" s="7">
        <f>('Valor ventas corrientes'!BH18/'Valor ventas corrientes'!$FP18)*100</f>
        <v>14917494.460699733</v>
      </c>
      <c r="BI18" s="7">
        <f>('Valor ventas corrientes'!BI18/'Valor ventas corrientes'!$FP18)*100</f>
        <v>556028.52802748559</v>
      </c>
      <c r="BJ18" s="7">
        <f>('Valor ventas corrientes'!BJ18/'Valor ventas corrientes'!$FP18)*100</f>
        <v>8427525.3780313488</v>
      </c>
      <c r="BK18" s="7">
        <f>('Valor ventas corrientes'!BK18/'Valor ventas corrientes'!$FP18)*100</f>
        <v>15473522.988727218</v>
      </c>
      <c r="BL18" s="7">
        <f>('Valor ventas corrientes'!BL18/'Valor ventas corrientes'!$FP18)*100</f>
        <v>23901048.366758566</v>
      </c>
      <c r="BM18" s="7">
        <f>('Valor ventas corrientes'!BM18/'Valor ventas corrientes'!$FP18)*100</f>
        <v>0</v>
      </c>
      <c r="BN18" s="7">
        <f>('Valor ventas corrientes'!BN18/'Valor ventas corrientes'!$FP18)*100</f>
        <v>1524461.9790569069</v>
      </c>
      <c r="BO18" s="7">
        <f>('Valor ventas corrientes'!BO18/'Valor ventas corrientes'!$FP18)*100</f>
        <v>21562006.645907179</v>
      </c>
      <c r="BP18" s="7">
        <f>('Valor ventas corrientes'!BP18/'Valor ventas corrientes'!$FP18)*100</f>
        <v>3787559.6411023559</v>
      </c>
      <c r="BQ18" s="7">
        <f>('Valor ventas corrientes'!BQ18/'Valor ventas corrientes'!$FP18)*100</f>
        <v>1524461.9790569069</v>
      </c>
      <c r="BR18" s="7">
        <f>('Valor ventas corrientes'!BR18/'Valor ventas corrientes'!$FP18)*100</f>
        <v>25349566.287009533</v>
      </c>
      <c r="BS18" s="7">
        <f>('Valor ventas corrientes'!BS18/'Valor ventas corrientes'!$FP18)*100</f>
        <v>26874028.266066439</v>
      </c>
      <c r="BT18" s="7">
        <f>('Valor ventas corrientes'!BT18/'Valor ventas corrientes'!$FP18)*100</f>
        <v>0</v>
      </c>
      <c r="BU18" s="7">
        <f>('Valor ventas corrientes'!BU18/'Valor ventas corrientes'!$FP18)*100</f>
        <v>8031214.5058554187</v>
      </c>
      <c r="BV18" s="7">
        <f>('Valor ventas corrientes'!BV18/'Valor ventas corrientes'!$FP18)*100</f>
        <v>33750794.182960704</v>
      </c>
      <c r="BW18" s="7">
        <f>('Valor ventas corrientes'!BW18/'Valor ventas corrientes'!$FP18)*100</f>
        <v>12550651.313446971</v>
      </c>
      <c r="BX18" s="7">
        <f>('Valor ventas corrientes'!BX18/'Valor ventas corrientes'!$FP18)*100</f>
        <v>8031214.5058554187</v>
      </c>
      <c r="BY18" s="7">
        <f>('Valor ventas corrientes'!BY18/'Valor ventas corrientes'!$FP18)*100</f>
        <v>46301445.49640768</v>
      </c>
      <c r="BZ18" s="7">
        <f>('Valor ventas corrientes'!BZ18/'Valor ventas corrientes'!$FP18)*100</f>
        <v>54332660.002263099</v>
      </c>
      <c r="CA18" s="7">
        <f>('Valor ventas corrientes'!CA18/'Valor ventas corrientes'!$FP18)*100</f>
        <v>0</v>
      </c>
      <c r="CB18" s="7">
        <f>('Valor ventas corrientes'!CB18/'Valor ventas corrientes'!$FP18)*100</f>
        <v>11797762.013542537</v>
      </c>
      <c r="CC18" s="7">
        <f>('Valor ventas corrientes'!CC18/'Valor ventas corrientes'!$FP18)*100</f>
        <v>159393751.79397047</v>
      </c>
      <c r="CD18" s="7">
        <f>('Valor ventas corrientes'!CD18/'Valor ventas corrientes'!$FP18)*100</f>
        <v>38877873.738694355</v>
      </c>
      <c r="CE18" s="7">
        <f>('Valor ventas corrientes'!CE18/'Valor ventas corrientes'!$FP18)*100</f>
        <v>11797762.013542537</v>
      </c>
      <c r="CF18" s="7">
        <f>('Valor ventas corrientes'!CF18/'Valor ventas corrientes'!$FP18)*100</f>
        <v>198271625.53266484</v>
      </c>
      <c r="CG18" s="7">
        <f>('Valor ventas corrientes'!CG18/'Valor ventas corrientes'!$FP18)*100</f>
        <v>210069387.54620737</v>
      </c>
      <c r="CH18" s="7">
        <f>('Valor ventas corrientes'!CH18/'Valor ventas corrientes'!$FP18)*100</f>
        <v>0</v>
      </c>
      <c r="CI18" s="7">
        <f>('Valor ventas corrientes'!CI18/'Valor ventas corrientes'!$FP18)*100</f>
        <v>308349.62116092496</v>
      </c>
      <c r="CJ18" s="7">
        <f>('Valor ventas corrientes'!CJ18/'Valor ventas corrientes'!$FP18)*100</f>
        <v>15644316.076292031</v>
      </c>
      <c r="CK18" s="7">
        <f>('Valor ventas corrientes'!CK18/'Valor ventas corrientes'!$FP18)*100</f>
        <v>11087742.307972442</v>
      </c>
      <c r="CL18" s="7">
        <f>('Valor ventas corrientes'!CL18/'Valor ventas corrientes'!$FP18)*100</f>
        <v>308349.62116092496</v>
      </c>
      <c r="CM18" s="7">
        <f>('Valor ventas corrientes'!CM18/'Valor ventas corrientes'!$FP18)*100</f>
        <v>26732058.384264469</v>
      </c>
      <c r="CN18" s="7">
        <f>('Valor ventas corrientes'!CN18/'Valor ventas corrientes'!$FP18)*100</f>
        <v>27040408.005425397</v>
      </c>
      <c r="CO18" s="7">
        <f>('Valor ventas corrientes'!CO18/'Valor ventas corrientes'!$FP18)*100</f>
        <v>3739343.145129493</v>
      </c>
      <c r="CP18" s="7">
        <f>('Valor ventas corrientes'!CP18/'Valor ventas corrientes'!$FP18)*100</f>
        <v>39512119.682018757</v>
      </c>
      <c r="CQ18" s="7">
        <f>('Valor ventas corrientes'!CQ18/'Valor ventas corrientes'!$FP18)*100</f>
        <v>48440669.850884378</v>
      </c>
      <c r="CR18" s="7">
        <f>('Valor ventas corrientes'!CR18/'Valor ventas corrientes'!$FP18)*100</f>
        <v>27861397.463535588</v>
      </c>
      <c r="CS18" s="7">
        <f>('Valor ventas corrientes'!CS18/'Valor ventas corrientes'!$FP18)*100</f>
        <v>43251462.827148251</v>
      </c>
      <c r="CT18" s="7">
        <f>('Valor ventas corrientes'!CT18/'Valor ventas corrientes'!$FP18)*100</f>
        <v>76302067.31441997</v>
      </c>
      <c r="CU18" s="7">
        <f>('Valor ventas corrientes'!CU18/'Valor ventas corrientes'!$FP18)*100</f>
        <v>119553530.14156821</v>
      </c>
      <c r="CV18" s="7">
        <f>('Valor ventas corrientes'!CV18/'Valor ventas corrientes'!$FP18)*100</f>
        <v>0</v>
      </c>
      <c r="CW18" s="7">
        <f>('Valor ventas corrientes'!CW18/'Valor ventas corrientes'!$FP18)*100</f>
        <v>0</v>
      </c>
      <c r="CX18" s="7">
        <f>('Valor ventas corrientes'!CX18/'Valor ventas corrientes'!$FP18)*100</f>
        <v>3267437.0143312574</v>
      </c>
      <c r="CY18" s="7">
        <f>('Valor ventas corrientes'!CY18/'Valor ventas corrientes'!$FP18)*100</f>
        <v>16988620.708736461</v>
      </c>
      <c r="CZ18" s="7">
        <f>('Valor ventas corrientes'!CZ18/'Valor ventas corrientes'!$FP18)*100</f>
        <v>0</v>
      </c>
      <c r="DA18" s="7">
        <f>('Valor ventas corrientes'!DA18/'Valor ventas corrientes'!$FP18)*100</f>
        <v>20256057.723067719</v>
      </c>
      <c r="DB18" s="7">
        <f>('Valor ventas corrientes'!DB18/'Valor ventas corrientes'!$FP18)*100</f>
        <v>20256057.723067719</v>
      </c>
      <c r="DC18" s="7">
        <f>('Valor ventas corrientes'!DC18/'Valor ventas corrientes'!$FP18)*100</f>
        <v>0</v>
      </c>
      <c r="DD18" s="7">
        <f>('Valor ventas corrientes'!DD18/'Valor ventas corrientes'!$FP18)*100</f>
        <v>0</v>
      </c>
      <c r="DE18" s="7">
        <f>('Valor ventas corrientes'!DE18/'Valor ventas corrientes'!$FP18)*100</f>
        <v>2769883.8112070318</v>
      </c>
      <c r="DF18" s="7">
        <f>('Valor ventas corrientes'!DF18/'Valor ventas corrientes'!$FP18)*100</f>
        <v>0</v>
      </c>
      <c r="DG18" s="7">
        <f>('Valor ventas corrientes'!DG18/'Valor ventas corrientes'!$FP18)*100</f>
        <v>0</v>
      </c>
      <c r="DH18" s="7">
        <f>('Valor ventas corrientes'!DH18/'Valor ventas corrientes'!$FP18)*100</f>
        <v>2769883.8112070318</v>
      </c>
      <c r="DI18" s="7">
        <f>('Valor ventas corrientes'!DI18/'Valor ventas corrientes'!$FP18)*100</f>
        <v>2769883.8112070318</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123105.94716475696</v>
      </c>
      <c r="DS18" s="7">
        <f>('Valor ventas corrientes'!DS18/'Valor ventas corrientes'!$FP18)*100</f>
        <v>5009886.7975643724</v>
      </c>
      <c r="DT18" s="7">
        <f>('Valor ventas corrientes'!DT18/'Valor ventas corrientes'!$FP18)*100</f>
        <v>11488013.088115506</v>
      </c>
      <c r="DU18" s="7">
        <f>('Valor ventas corrientes'!DU18/'Valor ventas corrientes'!$FP18)*100</f>
        <v>123105.94716475696</v>
      </c>
      <c r="DV18" s="7">
        <f>('Valor ventas corrientes'!DV18/'Valor ventas corrientes'!$FP18)*100</f>
        <v>16497899.885679878</v>
      </c>
      <c r="DW18" s="7">
        <f>('Valor ventas corrientes'!DW18/'Valor ventas corrientes'!$FP18)*100</f>
        <v>16621005.832844635</v>
      </c>
      <c r="DX18" s="7">
        <f>('Valor ventas corrientes'!DX18/'Valor ventas corrientes'!$FP18)*100</f>
        <v>0</v>
      </c>
      <c r="DY18" s="7">
        <f>('Valor ventas corrientes'!DY18/'Valor ventas corrientes'!$FP18)*100</f>
        <v>2295351.4202026147</v>
      </c>
      <c r="DZ18" s="7">
        <f>('Valor ventas corrientes'!DZ18/'Valor ventas corrientes'!$FP18)*100</f>
        <v>4552944.1946440125</v>
      </c>
      <c r="EA18" s="7">
        <f>('Valor ventas corrientes'!EA18/'Valor ventas corrientes'!$FP18)*100</f>
        <v>1971952.0970007982</v>
      </c>
      <c r="EB18" s="7">
        <f>('Valor ventas corrientes'!EB18/'Valor ventas corrientes'!$FP18)*100</f>
        <v>2295351.4202026147</v>
      </c>
      <c r="EC18" s="7">
        <f>('Valor ventas corrientes'!EC18/'Valor ventas corrientes'!$FP18)*100</f>
        <v>6524896.2916448116</v>
      </c>
      <c r="ED18" s="7">
        <f>('Valor ventas corrientes'!ED18/'Valor ventas corrientes'!$FP18)*100</f>
        <v>8820247.7118474264</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24510812.640723471</v>
      </c>
      <c r="EM18" s="7">
        <f>('Valor ventas corrientes'!EM18/'Valor ventas corrientes'!$FP18)*100</f>
        <v>459311134.6708535</v>
      </c>
      <c r="EN18" s="7">
        <f>('Valor ventas corrientes'!EN18/'Valor ventas corrientes'!$FP18)*100</f>
        <v>967048609.66034138</v>
      </c>
      <c r="EO18" s="7">
        <f>('Valor ventas corrientes'!EO18/'Valor ventas corrientes'!$FP18)*100</f>
        <v>1042464207.4633542</v>
      </c>
      <c r="EP18" s="7">
        <f>('Valor ventas corrientes'!EP18/'Valor ventas corrientes'!$FP18)*100</f>
        <v>483821947.3115769</v>
      </c>
      <c r="EQ18" s="7">
        <f>('Valor ventas corrientes'!EQ18/'Valor ventas corrientes'!$FP18)*100</f>
        <v>2009512817.1236954</v>
      </c>
      <c r="ER18" s="7">
        <f>('Valor ventas corrientes'!ER18/'Valor ventas corrientes'!$FP18)*100</f>
        <v>2493334764.4352727</v>
      </c>
      <c r="ES18" s="7">
        <f>('Valor ventas corrientes'!ES18/'Valor ventas corrientes'!$FP18)*100</f>
        <v>24781645.724485934</v>
      </c>
      <c r="ET18" s="7">
        <f>('Valor ventas corrientes'!ET18/'Valor ventas corrientes'!$FP18)*100</f>
        <v>494232691.03254044</v>
      </c>
      <c r="EU18" s="7">
        <f>('Valor ventas corrientes'!EU18/'Valor ventas corrientes'!$FP18)*100</f>
        <v>1150951883.5343559</v>
      </c>
      <c r="EV18" s="7">
        <f>('Valor ventas corrientes'!EV18/'Valor ventas corrientes'!$FP18)*100</f>
        <v>1142347668.2938905</v>
      </c>
      <c r="EW18" s="7">
        <f>('Valor ventas corrientes'!EW18/'Valor ventas corrientes'!$FP18)*100</f>
        <v>519014336.75702643</v>
      </c>
      <c r="EX18" s="7">
        <f>('Valor ventas corrientes'!EX18/'Valor ventas corrientes'!$FP18)*100</f>
        <v>2293299551.8282466</v>
      </c>
      <c r="EY18" s="7">
        <f>('Valor ventas corrientes'!EY18/'Valor ventas corrientes'!$FP18)*100</f>
        <v>2812313888.5852728</v>
      </c>
      <c r="EZ18" s="7">
        <f>('Valor ventas corrientes'!EZ18/'Valor ventas corrientes'!$FP18)*100</f>
        <v>24781645.724485934</v>
      </c>
      <c r="FA18" s="7">
        <f>('Valor ventas corrientes'!FA18/'Valor ventas corrientes'!$FP18)*100</f>
        <v>496651148.39990783</v>
      </c>
      <c r="FB18" s="7">
        <f>('Valor ventas corrientes'!FB18/'Valor ventas corrientes'!$FP18)*100</f>
        <v>1166552035.3521025</v>
      </c>
      <c r="FC18" s="7">
        <f>('Valor ventas corrientes'!FC18/'Valor ventas corrientes'!$FP18)*100</f>
        <v>1172796254.1877434</v>
      </c>
      <c r="FD18" s="7">
        <f>('Valor ventas corrientes'!FD18/'Valor ventas corrientes'!$FP18)*100</f>
        <v>521432794.1243937</v>
      </c>
      <c r="FE18" s="7">
        <f>('Valor ventas corrientes'!FE18/'Valor ventas corrientes'!$FP18)*100</f>
        <v>2339348289.5398455</v>
      </c>
      <c r="FF18" s="7">
        <f>('Valor ventas corrientes'!FF18/'Valor ventas corrientes'!$FP18)*100</f>
        <v>2860781083.6642394</v>
      </c>
      <c r="FG18" s="7">
        <f>('Valor ventas corrientes'!FG18/'Valor ventas corrientes'!$FP18)*100</f>
        <v>24781645.724485934</v>
      </c>
      <c r="FH18" s="7">
        <f>('Valor ventas corrientes'!FH18/'Valor ventas corrientes'!$FP18)*100</f>
        <v>496651148.39990783</v>
      </c>
      <c r="FI18" s="7">
        <f>('Valor ventas corrientes'!FI18/'Valor ventas corrientes'!$FP18)*100</f>
        <v>1166552035.3521025</v>
      </c>
      <c r="FJ18" s="7">
        <f>('Valor ventas corrientes'!FJ18/'Valor ventas corrientes'!$FP18)*100</f>
        <v>1172796254.1877434</v>
      </c>
      <c r="FK18" s="7">
        <f>('Valor ventas corrientes'!FK18/'Valor ventas corrientes'!$FP18)*100</f>
        <v>521432794.1243937</v>
      </c>
      <c r="FL18" s="7">
        <f>('Valor ventas corrientes'!FL18/'Valor ventas corrientes'!$FP18)*100</f>
        <v>2339348289.5398455</v>
      </c>
      <c r="FM18" s="7">
        <f>('Valor ventas corrientes'!FM18/'Valor ventas corrientes'!$FP18)*100</f>
        <v>2860781083.6642394</v>
      </c>
    </row>
    <row r="19" spans="1:169" x14ac:dyDescent="0.25">
      <c r="A19" s="29">
        <v>40544</v>
      </c>
      <c r="B19" s="7">
        <f>('Valor ventas corrientes'!B19/'Valor ventas corrientes'!$FP19)*100</f>
        <v>18583048.694071259</v>
      </c>
      <c r="C19" s="7">
        <f>('Valor ventas corrientes'!C19/'Valor ventas corrientes'!$FP19)*100</f>
        <v>69286542.617422491</v>
      </c>
      <c r="D19" s="7">
        <f>('Valor ventas corrientes'!D19/'Valor ventas corrientes'!$FP19)*100</f>
        <v>267266697.60067278</v>
      </c>
      <c r="E19" s="7">
        <f>('Valor ventas corrientes'!E19/'Valor ventas corrientes'!$FP19)*100</f>
        <v>149951113.66788575</v>
      </c>
      <c r="F19" s="7">
        <f>('Valor ventas corrientes'!F19/'Valor ventas corrientes'!$FP19)*100</f>
        <v>87869591.311493754</v>
      </c>
      <c r="G19" s="7">
        <f>('Valor ventas corrientes'!G19/'Valor ventas corrientes'!$FP19)*100</f>
        <v>417217811.26855856</v>
      </c>
      <c r="H19" s="7">
        <f>('Valor ventas corrientes'!H19/'Valor ventas corrientes'!$FP19)*100</f>
        <v>505087402.58005226</v>
      </c>
      <c r="I19" s="7">
        <f>('Valor ventas corrientes'!I19/'Valor ventas corrientes'!$FP19)*100</f>
        <v>0</v>
      </c>
      <c r="J19" s="7">
        <f>('Valor ventas corrientes'!J19/'Valor ventas corrientes'!$FP19)*100</f>
        <v>11319167.499792103</v>
      </c>
      <c r="K19" s="7">
        <f>('Valor ventas corrientes'!K19/'Valor ventas corrientes'!$FP19)*100</f>
        <v>32275501.872671522</v>
      </c>
      <c r="L19" s="7">
        <f>('Valor ventas corrientes'!L19/'Valor ventas corrientes'!$FP19)*100</f>
        <v>97772103.084605768</v>
      </c>
      <c r="M19" s="7">
        <f>('Valor ventas corrientes'!M19/'Valor ventas corrientes'!$FP19)*100</f>
        <v>11319167.499792103</v>
      </c>
      <c r="N19" s="7">
        <f>('Valor ventas corrientes'!N19/'Valor ventas corrientes'!$FP19)*100</f>
        <v>130047604.9572773</v>
      </c>
      <c r="O19" s="7">
        <f>('Valor ventas corrientes'!O19/'Valor ventas corrientes'!$FP19)*100</f>
        <v>141366772.4570694</v>
      </c>
      <c r="P19" s="7">
        <f>('Valor ventas corrientes'!P19/'Valor ventas corrientes'!$FP19)*100</f>
        <v>13296141.736297367</v>
      </c>
      <c r="Q19" s="7">
        <f>('Valor ventas corrientes'!Q19/'Valor ventas corrientes'!$FP19)*100</f>
        <v>165092423.36075321</v>
      </c>
      <c r="R19" s="7">
        <f>('Valor ventas corrientes'!R19/'Valor ventas corrientes'!$FP19)*100</f>
        <v>426425825.43388188</v>
      </c>
      <c r="S19" s="7">
        <f>('Valor ventas corrientes'!S19/'Valor ventas corrientes'!$FP19)*100</f>
        <v>620624570.58357775</v>
      </c>
      <c r="T19" s="7">
        <f>('Valor ventas corrientes'!T19/'Valor ventas corrientes'!$FP19)*100</f>
        <v>178388565.09705055</v>
      </c>
      <c r="U19" s="7">
        <f>('Valor ventas corrientes'!U19/'Valor ventas corrientes'!$FP19)*100</f>
        <v>1047050396.0174596</v>
      </c>
      <c r="V19" s="7">
        <f>('Valor ventas corrientes'!V19/'Valor ventas corrientes'!$FP19)*100</f>
        <v>1225438961.1145101</v>
      </c>
      <c r="W19" s="7">
        <f>('Valor ventas corrientes'!W19/'Valor ventas corrientes'!$FP19)*100</f>
        <v>0</v>
      </c>
      <c r="X19" s="7">
        <f>('Valor ventas corrientes'!X19/'Valor ventas corrientes'!$FP19)*100</f>
        <v>8376435.9931390323</v>
      </c>
      <c r="Y19" s="7">
        <f>('Valor ventas corrientes'!Y19/'Valor ventas corrientes'!$FP19)*100</f>
        <v>16487478.287939165</v>
      </c>
      <c r="Z19" s="7">
        <f>('Valor ventas corrientes'!Z19/'Valor ventas corrientes'!$FP19)*100</f>
        <v>154050971.13363716</v>
      </c>
      <c r="AA19" s="7">
        <f>('Valor ventas corrientes'!AA19/'Valor ventas corrientes'!$FP19)*100</f>
        <v>8376435.9931390323</v>
      </c>
      <c r="AB19" s="7">
        <f>('Valor ventas corrientes'!AB19/'Valor ventas corrientes'!$FP19)*100</f>
        <v>170538449.42157635</v>
      </c>
      <c r="AC19" s="7">
        <f>('Valor ventas corrientes'!AC19/'Valor ventas corrientes'!$FP19)*100</f>
        <v>178914885.41471538</v>
      </c>
      <c r="AD19" s="7">
        <f>('Valor ventas corrientes'!AD19/'Valor ventas corrientes'!$FP19)*100</f>
        <v>907648.64424317784</v>
      </c>
      <c r="AE19" s="7">
        <f>('Valor ventas corrientes'!AE19/'Valor ventas corrientes'!$FP19)*100</f>
        <v>7424155.1907646237</v>
      </c>
      <c r="AF19" s="7">
        <f>('Valor ventas corrientes'!AF19/'Valor ventas corrientes'!$FP19)*100</f>
        <v>51635102.539869867</v>
      </c>
      <c r="AG19" s="7">
        <f>('Valor ventas corrientes'!AG19/'Valor ventas corrientes'!$FP19)*100</f>
        <v>0</v>
      </c>
      <c r="AH19" s="7">
        <f>('Valor ventas corrientes'!AH19/'Valor ventas corrientes'!$FP19)*100</f>
        <v>8331803.8350078017</v>
      </c>
      <c r="AI19" s="7">
        <f>('Valor ventas corrientes'!AI19/'Valor ventas corrientes'!$FP19)*100</f>
        <v>51635102.539869867</v>
      </c>
      <c r="AJ19" s="7">
        <f>('Valor ventas corrientes'!AJ19/'Valor ventas corrientes'!$FP19)*100</f>
        <v>59966906.374877669</v>
      </c>
      <c r="AK19" s="7">
        <f>('Valor ventas corrientes'!AK19/'Valor ventas corrientes'!$FP19)*100</f>
        <v>0</v>
      </c>
      <c r="AL19" s="7">
        <f>('Valor ventas corrientes'!AL19/'Valor ventas corrientes'!$FP19)*100</f>
        <v>7837619.240511152</v>
      </c>
      <c r="AM19" s="7">
        <f>('Valor ventas corrientes'!AM19/'Valor ventas corrientes'!$FP19)*100</f>
        <v>16854854.36318063</v>
      </c>
      <c r="AN19" s="7">
        <f>('Valor ventas corrientes'!AN19/'Valor ventas corrientes'!$FP19)*100</f>
        <v>11454182.268886367</v>
      </c>
      <c r="AO19" s="7">
        <f>('Valor ventas corrientes'!AO19/'Valor ventas corrientes'!$FP19)*100</f>
        <v>7837619.240511152</v>
      </c>
      <c r="AP19" s="7">
        <f>('Valor ventas corrientes'!AP19/'Valor ventas corrientes'!$FP19)*100</f>
        <v>28309036.632066999</v>
      </c>
      <c r="AQ19" s="7">
        <f>('Valor ventas corrientes'!AQ19/'Valor ventas corrientes'!$FP19)*100</f>
        <v>36146655.872578152</v>
      </c>
      <c r="AR19" s="7">
        <f>('Valor ventas corrientes'!AR19/'Valor ventas corrientes'!$FP19)*100</f>
        <v>8662449.0124933235</v>
      </c>
      <c r="AS19" s="7">
        <f>('Valor ventas corrientes'!AS19/'Valor ventas corrientes'!$FP19)*100</f>
        <v>123152966.37375802</v>
      </c>
      <c r="AT19" s="7">
        <f>('Valor ventas corrientes'!AT19/'Valor ventas corrientes'!$FP19)*100</f>
        <v>92751128.639890134</v>
      </c>
      <c r="AU19" s="7">
        <f>('Valor ventas corrientes'!AU19/'Valor ventas corrientes'!$FP19)*100</f>
        <v>175312042.84568456</v>
      </c>
      <c r="AV19" s="7">
        <f>('Valor ventas corrientes'!AV19/'Valor ventas corrientes'!$FP19)*100</f>
        <v>131815415.38625133</v>
      </c>
      <c r="AW19" s="7">
        <f>('Valor ventas corrientes'!AW19/'Valor ventas corrientes'!$FP19)*100</f>
        <v>268063171.48557472</v>
      </c>
      <c r="AX19" s="7">
        <f>('Valor ventas corrientes'!AX19/'Valor ventas corrientes'!$FP19)*100</f>
        <v>399878586.87182605</v>
      </c>
      <c r="AY19" s="7">
        <f>('Valor ventas corrientes'!AY19/'Valor ventas corrientes'!$FP19)*100</f>
        <v>670976.82034105889</v>
      </c>
      <c r="AZ19" s="7">
        <f>('Valor ventas corrientes'!AZ19/'Valor ventas corrientes'!$FP19)*100</f>
        <v>0</v>
      </c>
      <c r="BA19" s="7">
        <f>('Valor ventas corrientes'!BA19/'Valor ventas corrientes'!$FP19)*100</f>
        <v>47543638.384161986</v>
      </c>
      <c r="BB19" s="7">
        <f>('Valor ventas corrientes'!BB19/'Valor ventas corrientes'!$FP19)*100</f>
        <v>20216612.927399784</v>
      </c>
      <c r="BC19" s="7">
        <f>('Valor ventas corrientes'!BC19/'Valor ventas corrientes'!$FP19)*100</f>
        <v>670976.82034105889</v>
      </c>
      <c r="BD19" s="7">
        <f>('Valor ventas corrientes'!BD19/'Valor ventas corrientes'!$FP19)*100</f>
        <v>67760251.311561763</v>
      </c>
      <c r="BE19" s="7">
        <f>('Valor ventas corrientes'!BE19/'Valor ventas corrientes'!$FP19)*100</f>
        <v>68431228.131902829</v>
      </c>
      <c r="BF19" s="7">
        <f>('Valor ventas corrientes'!BF19/'Valor ventas corrientes'!$FP19)*100</f>
        <v>0</v>
      </c>
      <c r="BG19" s="7">
        <f>('Valor ventas corrientes'!BG19/'Valor ventas corrientes'!$FP19)*100</f>
        <v>5626323.6322380546</v>
      </c>
      <c r="BH19" s="7">
        <f>('Valor ventas corrientes'!BH19/'Valor ventas corrientes'!$FP19)*100</f>
        <v>12701072.7269678</v>
      </c>
      <c r="BI19" s="7">
        <f>('Valor ventas corrientes'!BI19/'Valor ventas corrientes'!$FP19)*100</f>
        <v>0</v>
      </c>
      <c r="BJ19" s="7">
        <f>('Valor ventas corrientes'!BJ19/'Valor ventas corrientes'!$FP19)*100</f>
        <v>5626323.6322380546</v>
      </c>
      <c r="BK19" s="7">
        <f>('Valor ventas corrientes'!BK19/'Valor ventas corrientes'!$FP19)*100</f>
        <v>12701072.7269678</v>
      </c>
      <c r="BL19" s="7">
        <f>('Valor ventas corrientes'!BL19/'Valor ventas corrientes'!$FP19)*100</f>
        <v>18327396.359205853</v>
      </c>
      <c r="BM19" s="7">
        <f>('Valor ventas corrientes'!BM19/'Valor ventas corrientes'!$FP19)*100</f>
        <v>182993.67827483427</v>
      </c>
      <c r="BN19" s="7">
        <f>('Valor ventas corrientes'!BN19/'Valor ventas corrientes'!$FP19)*100</f>
        <v>3543977.5692559569</v>
      </c>
      <c r="BO19" s="7">
        <f>('Valor ventas corrientes'!BO19/'Valor ventas corrientes'!$FP19)*100</f>
        <v>32865054.639232647</v>
      </c>
      <c r="BP19" s="7">
        <f>('Valor ventas corrientes'!BP19/'Valor ventas corrientes'!$FP19)*100</f>
        <v>14285637.353043601</v>
      </c>
      <c r="BQ19" s="7">
        <f>('Valor ventas corrientes'!BQ19/'Valor ventas corrientes'!$FP19)*100</f>
        <v>3726971.247530791</v>
      </c>
      <c r="BR19" s="7">
        <f>('Valor ventas corrientes'!BR19/'Valor ventas corrientes'!$FP19)*100</f>
        <v>47150691.992276251</v>
      </c>
      <c r="BS19" s="7">
        <f>('Valor ventas corrientes'!BS19/'Valor ventas corrientes'!$FP19)*100</f>
        <v>50877663.239807039</v>
      </c>
      <c r="BT19" s="7">
        <f>('Valor ventas corrientes'!BT19/'Valor ventas corrientes'!$FP19)*100</f>
        <v>0</v>
      </c>
      <c r="BU19" s="7">
        <f>('Valor ventas corrientes'!BU19/'Valor ventas corrientes'!$FP19)*100</f>
        <v>10478929.66009919</v>
      </c>
      <c r="BV19" s="7">
        <f>('Valor ventas corrientes'!BV19/'Valor ventas corrientes'!$FP19)*100</f>
        <v>61292307.220728286</v>
      </c>
      <c r="BW19" s="7">
        <f>('Valor ventas corrientes'!BW19/'Valor ventas corrientes'!$FP19)*100</f>
        <v>15668325.386509698</v>
      </c>
      <c r="BX19" s="7">
        <f>('Valor ventas corrientes'!BX19/'Valor ventas corrientes'!$FP19)*100</f>
        <v>10478929.66009919</v>
      </c>
      <c r="BY19" s="7">
        <f>('Valor ventas corrientes'!BY19/'Valor ventas corrientes'!$FP19)*100</f>
        <v>76960632.60723798</v>
      </c>
      <c r="BZ19" s="7">
        <f>('Valor ventas corrientes'!BZ19/'Valor ventas corrientes'!$FP19)*100</f>
        <v>87439562.267337173</v>
      </c>
      <c r="CA19" s="7">
        <f>('Valor ventas corrientes'!CA19/'Valor ventas corrientes'!$FP19)*100</f>
        <v>0</v>
      </c>
      <c r="CB19" s="7">
        <f>('Valor ventas corrientes'!CB19/'Valor ventas corrientes'!$FP19)*100</f>
        <v>10584856.567400124</v>
      </c>
      <c r="CC19" s="7">
        <f>('Valor ventas corrientes'!CC19/'Valor ventas corrientes'!$FP19)*100</f>
        <v>192114744.01055688</v>
      </c>
      <c r="CD19" s="7">
        <f>('Valor ventas corrientes'!CD19/'Valor ventas corrientes'!$FP19)*100</f>
        <v>34623495.791879013</v>
      </c>
      <c r="CE19" s="7">
        <f>('Valor ventas corrientes'!CE19/'Valor ventas corrientes'!$FP19)*100</f>
        <v>10584856.567400124</v>
      </c>
      <c r="CF19" s="7">
        <f>('Valor ventas corrientes'!CF19/'Valor ventas corrientes'!$FP19)*100</f>
        <v>226738239.80243587</v>
      </c>
      <c r="CG19" s="7">
        <f>('Valor ventas corrientes'!CG19/'Valor ventas corrientes'!$FP19)*100</f>
        <v>237323096.369836</v>
      </c>
      <c r="CH19" s="7">
        <f>('Valor ventas corrientes'!CH19/'Valor ventas corrientes'!$FP19)*100</f>
        <v>0</v>
      </c>
      <c r="CI19" s="7">
        <f>('Valor ventas corrientes'!CI19/'Valor ventas corrientes'!$FP19)*100</f>
        <v>826084.29530990031</v>
      </c>
      <c r="CJ19" s="7">
        <f>('Valor ventas corrientes'!CJ19/'Valor ventas corrientes'!$FP19)*100</f>
        <v>11134053.128112372</v>
      </c>
      <c r="CK19" s="7">
        <f>('Valor ventas corrientes'!CK19/'Valor ventas corrientes'!$FP19)*100</f>
        <v>21727449.400498655</v>
      </c>
      <c r="CL19" s="7">
        <f>('Valor ventas corrientes'!CL19/'Valor ventas corrientes'!$FP19)*100</f>
        <v>826084.29530990031</v>
      </c>
      <c r="CM19" s="7">
        <f>('Valor ventas corrientes'!CM19/'Valor ventas corrientes'!$FP19)*100</f>
        <v>32861502.52861103</v>
      </c>
      <c r="CN19" s="7">
        <f>('Valor ventas corrientes'!CN19/'Valor ventas corrientes'!$FP19)*100</f>
        <v>33687586.823920928</v>
      </c>
      <c r="CO19" s="7">
        <f>('Valor ventas corrientes'!CO19/'Valor ventas corrientes'!$FP19)*100</f>
        <v>9500330.3002626747</v>
      </c>
      <c r="CP19" s="7">
        <f>('Valor ventas corrientes'!CP19/'Valor ventas corrientes'!$FP19)*100</f>
        <v>66240232.622339696</v>
      </c>
      <c r="CQ19" s="7">
        <f>('Valor ventas corrientes'!CQ19/'Valor ventas corrientes'!$FP19)*100</f>
        <v>74175586.753154337</v>
      </c>
      <c r="CR19" s="7">
        <f>('Valor ventas corrientes'!CR19/'Valor ventas corrientes'!$FP19)*100</f>
        <v>50403835.675386921</v>
      </c>
      <c r="CS19" s="7">
        <f>('Valor ventas corrientes'!CS19/'Valor ventas corrientes'!$FP19)*100</f>
        <v>75740562.92260237</v>
      </c>
      <c r="CT19" s="7">
        <f>('Valor ventas corrientes'!CT19/'Valor ventas corrientes'!$FP19)*100</f>
        <v>124579422.42854126</v>
      </c>
      <c r="CU19" s="7">
        <f>('Valor ventas corrientes'!CU19/'Valor ventas corrientes'!$FP19)*100</f>
        <v>200319985.35114363</v>
      </c>
      <c r="CV19" s="7">
        <f>('Valor ventas corrientes'!CV19/'Valor ventas corrientes'!$FP19)*100</f>
        <v>0</v>
      </c>
      <c r="CW19" s="7">
        <f>('Valor ventas corrientes'!CW19/'Valor ventas corrientes'!$FP19)*100</f>
        <v>0</v>
      </c>
      <c r="CX19" s="7">
        <f>('Valor ventas corrientes'!CX19/'Valor ventas corrientes'!$FP19)*100</f>
        <v>53307075.113005191</v>
      </c>
      <c r="CY19" s="7">
        <f>('Valor ventas corrientes'!CY19/'Valor ventas corrientes'!$FP19)*100</f>
        <v>11996252.242461357</v>
      </c>
      <c r="CZ19" s="7">
        <f>('Valor ventas corrientes'!CZ19/'Valor ventas corrientes'!$FP19)*100</f>
        <v>0</v>
      </c>
      <c r="DA19" s="7">
        <f>('Valor ventas corrientes'!DA19/'Valor ventas corrientes'!$FP19)*100</f>
        <v>65303327.355466552</v>
      </c>
      <c r="DB19" s="7">
        <f>('Valor ventas corrientes'!DB19/'Valor ventas corrientes'!$FP19)*100</f>
        <v>65303327.355466552</v>
      </c>
      <c r="DC19" s="7">
        <f>('Valor ventas corrientes'!DC19/'Valor ventas corrientes'!$FP19)*100</f>
        <v>0</v>
      </c>
      <c r="DD19" s="7">
        <f>('Valor ventas corrientes'!DD19/'Valor ventas corrientes'!$FP19)*100</f>
        <v>0</v>
      </c>
      <c r="DE19" s="7">
        <f>('Valor ventas corrientes'!DE19/'Valor ventas corrientes'!$FP19)*100</f>
        <v>2729472.7072546696</v>
      </c>
      <c r="DF19" s="7">
        <f>('Valor ventas corrientes'!DF19/'Valor ventas corrientes'!$FP19)*100</f>
        <v>0</v>
      </c>
      <c r="DG19" s="7">
        <f>('Valor ventas corrientes'!DG19/'Valor ventas corrientes'!$FP19)*100</f>
        <v>0</v>
      </c>
      <c r="DH19" s="7">
        <f>('Valor ventas corrientes'!DH19/'Valor ventas corrientes'!$FP19)*100</f>
        <v>2729472.7072546696</v>
      </c>
      <c r="DI19" s="7">
        <f>('Valor ventas corrientes'!DI19/'Valor ventas corrientes'!$FP19)*100</f>
        <v>2729472.7072546696</v>
      </c>
      <c r="DJ19" s="7">
        <f>('Valor ventas corrientes'!DJ19/'Valor ventas corrientes'!$FP19)*100</f>
        <v>0</v>
      </c>
      <c r="DK19" s="7">
        <f>('Valor ventas corrientes'!DK19/'Valor ventas corrientes'!$FP19)*100</f>
        <v>0</v>
      </c>
      <c r="DL19" s="7">
        <f>('Valor ventas corrientes'!DL19/'Valor ventas corrientes'!$FP19)*100</f>
        <v>402586.09220463538</v>
      </c>
      <c r="DM19" s="7">
        <f>('Valor ventas corrientes'!DM19/'Valor ventas corrientes'!$FP19)*100</f>
        <v>0</v>
      </c>
      <c r="DN19" s="7">
        <f>('Valor ventas corrientes'!DN19/'Valor ventas corrientes'!$FP19)*100</f>
        <v>0</v>
      </c>
      <c r="DO19" s="7">
        <f>('Valor ventas corrientes'!DO19/'Valor ventas corrientes'!$FP19)*100</f>
        <v>402586.09220463538</v>
      </c>
      <c r="DP19" s="7">
        <f>('Valor ventas corrientes'!DP19/'Valor ventas corrientes'!$FP19)*100</f>
        <v>402586.09220463538</v>
      </c>
      <c r="DQ19" s="7">
        <f>('Valor ventas corrientes'!DQ19/'Valor ventas corrientes'!$FP19)*100</f>
        <v>0</v>
      </c>
      <c r="DR19" s="7">
        <f>('Valor ventas corrientes'!DR19/'Valor ventas corrientes'!$FP19)*100</f>
        <v>383880.0717587634</v>
      </c>
      <c r="DS19" s="7">
        <f>('Valor ventas corrientes'!DS19/'Valor ventas corrientes'!$FP19)*100</f>
        <v>5174101.5214329157</v>
      </c>
      <c r="DT19" s="7">
        <f>('Valor ventas corrientes'!DT19/'Valor ventas corrientes'!$FP19)*100</f>
        <v>32849902.762671497</v>
      </c>
      <c r="DU19" s="7">
        <f>('Valor ventas corrientes'!DU19/'Valor ventas corrientes'!$FP19)*100</f>
        <v>383880.0717587634</v>
      </c>
      <c r="DV19" s="7">
        <f>('Valor ventas corrientes'!DV19/'Valor ventas corrientes'!$FP19)*100</f>
        <v>38024004.284104407</v>
      </c>
      <c r="DW19" s="7">
        <f>('Valor ventas corrientes'!DW19/'Valor ventas corrientes'!$FP19)*100</f>
        <v>38407884.355863169</v>
      </c>
      <c r="DX19" s="7">
        <f>('Valor ventas corrientes'!DX19/'Valor ventas corrientes'!$FP19)*100</f>
        <v>0</v>
      </c>
      <c r="DY19" s="7">
        <f>('Valor ventas corrientes'!DY19/'Valor ventas corrientes'!$FP19)*100</f>
        <v>3373590.1221511667</v>
      </c>
      <c r="DZ19" s="7">
        <f>('Valor ventas corrientes'!DZ19/'Valor ventas corrientes'!$FP19)*100</f>
        <v>3968917.3558934089</v>
      </c>
      <c r="EA19" s="7">
        <f>('Valor ventas corrientes'!EA19/'Valor ventas corrientes'!$FP19)*100</f>
        <v>1321621.009762692</v>
      </c>
      <c r="EB19" s="7">
        <f>('Valor ventas corrientes'!EB19/'Valor ventas corrientes'!$FP19)*100</f>
        <v>3373590.1221511667</v>
      </c>
      <c r="EC19" s="7">
        <f>('Valor ventas corrientes'!EC19/'Valor ventas corrientes'!$FP19)*100</f>
        <v>5290538.3656561011</v>
      </c>
      <c r="ED19" s="7">
        <f>('Valor ventas corrientes'!ED19/'Valor ventas corrientes'!$FP19)*100</f>
        <v>8664128.4878072683</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50041969.743124619</v>
      </c>
      <c r="EM19" s="7">
        <f>('Valor ventas corrientes'!EM19/'Valor ventas corrientes'!$FP19)*100</f>
        <v>445676189.04146564</v>
      </c>
      <c r="EN19" s="7">
        <f>('Valor ventas corrientes'!EN19/'Valor ventas corrientes'!$FP19)*100</f>
        <v>1085009484.3108275</v>
      </c>
      <c r="EO19" s="7">
        <f>('Valor ventas corrientes'!EO19/'Valor ventas corrientes'!$FP19)*100</f>
        <v>1128687161.6490197</v>
      </c>
      <c r="EP19" s="7">
        <f>('Valor ventas corrientes'!EP19/'Valor ventas corrientes'!$FP19)*100</f>
        <v>495718158.78459018</v>
      </c>
      <c r="EQ19" s="7">
        <f>('Valor ventas corrientes'!EQ19/'Valor ventas corrientes'!$FP19)*100</f>
        <v>2213696645.9598475</v>
      </c>
      <c r="ER19" s="7">
        <f>('Valor ventas corrientes'!ER19/'Valor ventas corrientes'!$FP19)*100</f>
        <v>2709414804.7444372</v>
      </c>
      <c r="ES19" s="7">
        <f>('Valor ventas corrientes'!ES19/'Valor ventas corrientes'!$FP19)*100</f>
        <v>51803588.885983691</v>
      </c>
      <c r="ET19" s="7">
        <f>('Valor ventas corrientes'!ET19/'Valor ventas corrientes'!$FP19)*100</f>
        <v>489789714.62278354</v>
      </c>
      <c r="EU19" s="7">
        <f>('Valor ventas corrientes'!EU19/'Valor ventas corrientes'!$FP19)*100</f>
        <v>1335523045.6010203</v>
      </c>
      <c r="EV19" s="7">
        <f>('Valor ventas corrientes'!EV19/'Valor ventas corrientes'!$FP19)*100</f>
        <v>1366090340.118995</v>
      </c>
      <c r="EW19" s="7">
        <f>('Valor ventas corrientes'!EW19/'Valor ventas corrientes'!$FP19)*100</f>
        <v>541593303.50876725</v>
      </c>
      <c r="EX19" s="7">
        <f>('Valor ventas corrientes'!EX19/'Valor ventas corrientes'!$FP19)*100</f>
        <v>2701613385.7200155</v>
      </c>
      <c r="EY19" s="7">
        <f>('Valor ventas corrientes'!EY19/'Valor ventas corrientes'!$FP19)*100</f>
        <v>3243206689.2287827</v>
      </c>
      <c r="EZ19" s="7">
        <f>('Valor ventas corrientes'!EZ19/'Valor ventas corrientes'!$FP19)*100</f>
        <v>51803588.885983691</v>
      </c>
      <c r="FA19" s="7">
        <f>('Valor ventas corrientes'!FA19/'Valor ventas corrientes'!$FP19)*100</f>
        <v>493547184.81669343</v>
      </c>
      <c r="FB19" s="7">
        <f>('Valor ventas corrientes'!FB19/'Valor ventas corrientes'!$FP19)*100</f>
        <v>1401105198.3908112</v>
      </c>
      <c r="FC19" s="7">
        <f>('Valor ventas corrientes'!FC19/'Valor ventas corrientes'!$FP19)*100</f>
        <v>1412258116.1338904</v>
      </c>
      <c r="FD19" s="7">
        <f>('Valor ventas corrientes'!FD19/'Valor ventas corrientes'!$FP19)*100</f>
        <v>545350773.70267713</v>
      </c>
      <c r="FE19" s="7">
        <f>('Valor ventas corrientes'!FE19/'Valor ventas corrientes'!$FP19)*100</f>
        <v>2813363314.5247016</v>
      </c>
      <c r="FF19" s="7">
        <f>('Valor ventas corrientes'!FF19/'Valor ventas corrientes'!$FP19)*100</f>
        <v>3358714088.2273784</v>
      </c>
      <c r="FG19" s="7">
        <f>('Valor ventas corrientes'!FG19/'Valor ventas corrientes'!$FP19)*100</f>
        <v>51803588.885983691</v>
      </c>
      <c r="FH19" s="7">
        <f>('Valor ventas corrientes'!FH19/'Valor ventas corrientes'!$FP19)*100</f>
        <v>493547184.81669343</v>
      </c>
      <c r="FI19" s="7">
        <f>('Valor ventas corrientes'!FI19/'Valor ventas corrientes'!$FP19)*100</f>
        <v>1401105198.3908112</v>
      </c>
      <c r="FJ19" s="7">
        <f>('Valor ventas corrientes'!FJ19/'Valor ventas corrientes'!$FP19)*100</f>
        <v>1412258116.1338904</v>
      </c>
      <c r="FK19" s="7">
        <f>('Valor ventas corrientes'!FK19/'Valor ventas corrientes'!$FP19)*100</f>
        <v>545350773.70267713</v>
      </c>
      <c r="FL19" s="7">
        <f>('Valor ventas corrientes'!FL19/'Valor ventas corrientes'!$FP19)*100</f>
        <v>2813363314.5247016</v>
      </c>
      <c r="FM19" s="7">
        <f>('Valor ventas corrientes'!FM19/'Valor ventas corrientes'!$FP19)*100</f>
        <v>3358714088.2273784</v>
      </c>
    </row>
    <row r="20" spans="1:169" x14ac:dyDescent="0.25">
      <c r="A20" s="29">
        <v>40575</v>
      </c>
      <c r="B20" s="7">
        <f>('Valor ventas corrientes'!B20/'Valor ventas corrientes'!$FP20)*100</f>
        <v>2676027.0663467529</v>
      </c>
      <c r="C20" s="7">
        <f>('Valor ventas corrientes'!C20/'Valor ventas corrientes'!$FP20)*100</f>
        <v>92860500.839495897</v>
      </c>
      <c r="D20" s="7">
        <f>('Valor ventas corrientes'!D20/'Valor ventas corrientes'!$FP20)*100</f>
        <v>246350061.06387269</v>
      </c>
      <c r="E20" s="7">
        <f>('Valor ventas corrientes'!E20/'Valor ventas corrientes'!$FP20)*100</f>
        <v>144508871.15231273</v>
      </c>
      <c r="F20" s="7">
        <f>('Valor ventas corrientes'!F20/'Valor ventas corrientes'!$FP20)*100</f>
        <v>95536527.905842662</v>
      </c>
      <c r="G20" s="7">
        <f>('Valor ventas corrientes'!G20/'Valor ventas corrientes'!$FP20)*100</f>
        <v>390858932.21618545</v>
      </c>
      <c r="H20" s="7">
        <f>('Valor ventas corrientes'!H20/'Valor ventas corrientes'!$FP20)*100</f>
        <v>486395460.12202811</v>
      </c>
      <c r="I20" s="7">
        <f>('Valor ventas corrientes'!I20/'Valor ventas corrientes'!$FP20)*100</f>
        <v>0</v>
      </c>
      <c r="J20" s="7">
        <f>('Valor ventas corrientes'!J20/'Valor ventas corrientes'!$FP20)*100</f>
        <v>2615154.0216384153</v>
      </c>
      <c r="K20" s="7">
        <f>('Valor ventas corrientes'!K20/'Valor ventas corrientes'!$FP20)*100</f>
        <v>25855235.077914909</v>
      </c>
      <c r="L20" s="7">
        <f>('Valor ventas corrientes'!L20/'Valor ventas corrientes'!$FP20)*100</f>
        <v>41663416.468439437</v>
      </c>
      <c r="M20" s="7">
        <f>('Valor ventas corrientes'!M20/'Valor ventas corrientes'!$FP20)*100</f>
        <v>2615154.0216384153</v>
      </c>
      <c r="N20" s="7">
        <f>('Valor ventas corrientes'!N20/'Valor ventas corrientes'!$FP20)*100</f>
        <v>67518651.546354353</v>
      </c>
      <c r="O20" s="7">
        <f>('Valor ventas corrientes'!O20/'Valor ventas corrientes'!$FP20)*100</f>
        <v>70133805.567992762</v>
      </c>
      <c r="P20" s="7">
        <f>('Valor ventas corrientes'!P20/'Valor ventas corrientes'!$FP20)*100</f>
        <v>12386816.753189845</v>
      </c>
      <c r="Q20" s="7">
        <f>('Valor ventas corrientes'!Q20/'Valor ventas corrientes'!$FP20)*100</f>
        <v>222725994.15932313</v>
      </c>
      <c r="R20" s="7">
        <f>('Valor ventas corrientes'!R20/'Valor ventas corrientes'!$FP20)*100</f>
        <v>429510047.51230824</v>
      </c>
      <c r="S20" s="7">
        <f>('Valor ventas corrientes'!S20/'Valor ventas corrientes'!$FP20)*100</f>
        <v>744254663.79579246</v>
      </c>
      <c r="T20" s="7">
        <f>('Valor ventas corrientes'!T20/'Valor ventas corrientes'!$FP20)*100</f>
        <v>235112810.91251299</v>
      </c>
      <c r="U20" s="7">
        <f>('Valor ventas corrientes'!U20/'Valor ventas corrientes'!$FP20)*100</f>
        <v>1173764711.3081007</v>
      </c>
      <c r="V20" s="7">
        <f>('Valor ventas corrientes'!V20/'Valor ventas corrientes'!$FP20)*100</f>
        <v>1408877522.2206137</v>
      </c>
      <c r="W20" s="7">
        <f>('Valor ventas corrientes'!W20/'Valor ventas corrientes'!$FP20)*100</f>
        <v>0</v>
      </c>
      <c r="X20" s="7">
        <f>('Valor ventas corrientes'!X20/'Valor ventas corrientes'!$FP20)*100</f>
        <v>4855609.0783808436</v>
      </c>
      <c r="Y20" s="7">
        <f>('Valor ventas corrientes'!Y20/'Valor ventas corrientes'!$FP20)*100</f>
        <v>18024296.526372422</v>
      </c>
      <c r="Z20" s="7">
        <f>('Valor ventas corrientes'!Z20/'Valor ventas corrientes'!$FP20)*100</f>
        <v>140734556.4406198</v>
      </c>
      <c r="AA20" s="7">
        <f>('Valor ventas corrientes'!AA20/'Valor ventas corrientes'!$FP20)*100</f>
        <v>4855609.0783808436</v>
      </c>
      <c r="AB20" s="7">
        <f>('Valor ventas corrientes'!AB20/'Valor ventas corrientes'!$FP20)*100</f>
        <v>158758852.96699223</v>
      </c>
      <c r="AC20" s="7">
        <f>('Valor ventas corrientes'!AC20/'Valor ventas corrientes'!$FP20)*100</f>
        <v>163614462.04537308</v>
      </c>
      <c r="AD20" s="7">
        <f>('Valor ventas corrientes'!AD20/'Valor ventas corrientes'!$FP20)*100</f>
        <v>751843.44206320134</v>
      </c>
      <c r="AE20" s="7">
        <f>('Valor ventas corrientes'!AE20/'Valor ventas corrientes'!$FP20)*100</f>
        <v>8224702.4067314388</v>
      </c>
      <c r="AF20" s="7">
        <f>('Valor ventas corrientes'!AF20/'Valor ventas corrientes'!$FP20)*100</f>
        <v>39744344.1669112</v>
      </c>
      <c r="AG20" s="7">
        <f>('Valor ventas corrientes'!AG20/'Valor ventas corrientes'!$FP20)*100</f>
        <v>0</v>
      </c>
      <c r="AH20" s="7">
        <f>('Valor ventas corrientes'!AH20/'Valor ventas corrientes'!$FP20)*100</f>
        <v>8976545.8487946391</v>
      </c>
      <c r="AI20" s="7">
        <f>('Valor ventas corrientes'!AI20/'Valor ventas corrientes'!$FP20)*100</f>
        <v>39744344.1669112</v>
      </c>
      <c r="AJ20" s="7">
        <f>('Valor ventas corrientes'!AJ20/'Valor ventas corrientes'!$FP20)*100</f>
        <v>48720890.015705839</v>
      </c>
      <c r="AK20" s="7">
        <f>('Valor ventas corrientes'!AK20/'Valor ventas corrientes'!$FP20)*100</f>
        <v>0</v>
      </c>
      <c r="AL20" s="7">
        <f>('Valor ventas corrientes'!AL20/'Valor ventas corrientes'!$FP20)*100</f>
        <v>6234827.4722398743</v>
      </c>
      <c r="AM20" s="7">
        <f>('Valor ventas corrientes'!AM20/'Valor ventas corrientes'!$FP20)*100</f>
        <v>25949555.050372448</v>
      </c>
      <c r="AN20" s="7">
        <f>('Valor ventas corrientes'!AN20/'Valor ventas corrientes'!$FP20)*100</f>
        <v>4689633.5752918273</v>
      </c>
      <c r="AO20" s="7">
        <f>('Valor ventas corrientes'!AO20/'Valor ventas corrientes'!$FP20)*100</f>
        <v>6234827.4722398743</v>
      </c>
      <c r="AP20" s="7">
        <f>('Valor ventas corrientes'!AP20/'Valor ventas corrientes'!$FP20)*100</f>
        <v>30639188.625664275</v>
      </c>
      <c r="AQ20" s="7">
        <f>('Valor ventas corrientes'!AQ20/'Valor ventas corrientes'!$FP20)*100</f>
        <v>36874016.097904153</v>
      </c>
      <c r="AR20" s="7">
        <f>('Valor ventas corrientes'!AR20/'Valor ventas corrientes'!$FP20)*100</f>
        <v>9919937.5763996132</v>
      </c>
      <c r="AS20" s="7">
        <f>('Valor ventas corrientes'!AS20/'Valor ventas corrientes'!$FP20)*100</f>
        <v>172007286.34695554</v>
      </c>
      <c r="AT20" s="7">
        <f>('Valor ventas corrientes'!AT20/'Valor ventas corrientes'!$FP20)*100</f>
        <v>93888388.047698557</v>
      </c>
      <c r="AU20" s="7">
        <f>('Valor ventas corrientes'!AU20/'Valor ventas corrientes'!$FP20)*100</f>
        <v>163518610.09084812</v>
      </c>
      <c r="AV20" s="7">
        <f>('Valor ventas corrientes'!AV20/'Valor ventas corrientes'!$FP20)*100</f>
        <v>181927223.92335516</v>
      </c>
      <c r="AW20" s="7">
        <f>('Valor ventas corrientes'!AW20/'Valor ventas corrientes'!$FP20)*100</f>
        <v>257406998.13854668</v>
      </c>
      <c r="AX20" s="7">
        <f>('Valor ventas corrientes'!AX20/'Valor ventas corrientes'!$FP20)*100</f>
        <v>439334222.06190181</v>
      </c>
      <c r="AY20" s="7">
        <f>('Valor ventas corrientes'!AY20/'Valor ventas corrientes'!$FP20)*100</f>
        <v>133391.57843056798</v>
      </c>
      <c r="AZ20" s="7">
        <f>('Valor ventas corrientes'!AZ20/'Valor ventas corrientes'!$FP20)*100</f>
        <v>0</v>
      </c>
      <c r="BA20" s="7">
        <f>('Valor ventas corrientes'!BA20/'Valor ventas corrientes'!$FP20)*100</f>
        <v>31775895.066682972</v>
      </c>
      <c r="BB20" s="7">
        <f>('Valor ventas corrientes'!BB20/'Valor ventas corrientes'!$FP20)*100</f>
        <v>18380336.838964298</v>
      </c>
      <c r="BC20" s="7">
        <f>('Valor ventas corrientes'!BC20/'Valor ventas corrientes'!$FP20)*100</f>
        <v>133391.57843056798</v>
      </c>
      <c r="BD20" s="7">
        <f>('Valor ventas corrientes'!BD20/'Valor ventas corrientes'!$FP20)*100</f>
        <v>50156231.90564727</v>
      </c>
      <c r="BE20" s="7">
        <f>('Valor ventas corrientes'!BE20/'Valor ventas corrientes'!$FP20)*100</f>
        <v>50289623.484077841</v>
      </c>
      <c r="BF20" s="7">
        <f>('Valor ventas corrientes'!BF20/'Valor ventas corrientes'!$FP20)*100</f>
        <v>0</v>
      </c>
      <c r="BG20" s="7">
        <f>('Valor ventas corrientes'!BG20/'Valor ventas corrientes'!$FP20)*100</f>
        <v>8588295.5121808182</v>
      </c>
      <c r="BH20" s="7">
        <f>('Valor ventas corrientes'!BH20/'Valor ventas corrientes'!$FP20)*100</f>
        <v>11962900.338022022</v>
      </c>
      <c r="BI20" s="7">
        <f>('Valor ventas corrientes'!BI20/'Valor ventas corrientes'!$FP20)*100</f>
        <v>1212650.7130051635</v>
      </c>
      <c r="BJ20" s="7">
        <f>('Valor ventas corrientes'!BJ20/'Valor ventas corrientes'!$FP20)*100</f>
        <v>8588295.5121808182</v>
      </c>
      <c r="BK20" s="7">
        <f>('Valor ventas corrientes'!BK20/'Valor ventas corrientes'!$FP20)*100</f>
        <v>13175551.051027184</v>
      </c>
      <c r="BL20" s="7">
        <f>('Valor ventas corrientes'!BL20/'Valor ventas corrientes'!$FP20)*100</f>
        <v>21763846.563208003</v>
      </c>
      <c r="BM20" s="7">
        <f>('Valor ventas corrientes'!BM20/'Valor ventas corrientes'!$FP20)*100</f>
        <v>0</v>
      </c>
      <c r="BN20" s="7">
        <f>('Valor ventas corrientes'!BN20/'Valor ventas corrientes'!$FP20)*100</f>
        <v>1562298.3352549856</v>
      </c>
      <c r="BO20" s="7">
        <f>('Valor ventas corrientes'!BO20/'Valor ventas corrientes'!$FP20)*100</f>
        <v>39610831.323409334</v>
      </c>
      <c r="BP20" s="7">
        <f>('Valor ventas corrientes'!BP20/'Valor ventas corrientes'!$FP20)*100</f>
        <v>11667652.226757612</v>
      </c>
      <c r="BQ20" s="7">
        <f>('Valor ventas corrientes'!BQ20/'Valor ventas corrientes'!$FP20)*100</f>
        <v>1562298.3352549856</v>
      </c>
      <c r="BR20" s="7">
        <f>('Valor ventas corrientes'!BR20/'Valor ventas corrientes'!$FP20)*100</f>
        <v>51278483.550166942</v>
      </c>
      <c r="BS20" s="7">
        <f>('Valor ventas corrientes'!BS20/'Valor ventas corrientes'!$FP20)*100</f>
        <v>52840781.885421932</v>
      </c>
      <c r="BT20" s="7">
        <f>('Valor ventas corrientes'!BT20/'Valor ventas corrientes'!$FP20)*100</f>
        <v>0</v>
      </c>
      <c r="BU20" s="7">
        <f>('Valor ventas corrientes'!BU20/'Valor ventas corrientes'!$FP20)*100</f>
        <v>14085835.393082598</v>
      </c>
      <c r="BV20" s="7">
        <f>('Valor ventas corrientes'!BV20/'Valor ventas corrientes'!$FP20)*100</f>
        <v>57275908.371237271</v>
      </c>
      <c r="BW20" s="7">
        <f>('Valor ventas corrientes'!BW20/'Valor ventas corrientes'!$FP20)*100</f>
        <v>13367453.026360253</v>
      </c>
      <c r="BX20" s="7">
        <f>('Valor ventas corrientes'!BX20/'Valor ventas corrientes'!$FP20)*100</f>
        <v>14085835.393082598</v>
      </c>
      <c r="BY20" s="7">
        <f>('Valor ventas corrientes'!BY20/'Valor ventas corrientes'!$FP20)*100</f>
        <v>70643361.397597536</v>
      </c>
      <c r="BZ20" s="7">
        <f>('Valor ventas corrientes'!BZ20/'Valor ventas corrientes'!$FP20)*100</f>
        <v>84729196.790680125</v>
      </c>
      <c r="CA20" s="7">
        <f>('Valor ventas corrientes'!CA20/'Valor ventas corrientes'!$FP20)*100</f>
        <v>0</v>
      </c>
      <c r="CB20" s="7">
        <f>('Valor ventas corrientes'!CB20/'Valor ventas corrientes'!$FP20)*100</f>
        <v>18418080.592406586</v>
      </c>
      <c r="CC20" s="7">
        <f>('Valor ventas corrientes'!CC20/'Valor ventas corrientes'!$FP20)*100</f>
        <v>264438989.85216379</v>
      </c>
      <c r="CD20" s="7">
        <f>('Valor ventas corrientes'!CD20/'Valor ventas corrientes'!$FP20)*100</f>
        <v>41328132.693885155</v>
      </c>
      <c r="CE20" s="7">
        <f>('Valor ventas corrientes'!CE20/'Valor ventas corrientes'!$FP20)*100</f>
        <v>18418080.592406586</v>
      </c>
      <c r="CF20" s="7">
        <f>('Valor ventas corrientes'!CF20/'Valor ventas corrientes'!$FP20)*100</f>
        <v>305767122.54604894</v>
      </c>
      <c r="CG20" s="7">
        <f>('Valor ventas corrientes'!CG20/'Valor ventas corrientes'!$FP20)*100</f>
        <v>324185203.13845551</v>
      </c>
      <c r="CH20" s="7">
        <f>('Valor ventas corrientes'!CH20/'Valor ventas corrientes'!$FP20)*100</f>
        <v>0</v>
      </c>
      <c r="CI20" s="7">
        <f>('Valor ventas corrientes'!CI20/'Valor ventas corrientes'!$FP20)*100</f>
        <v>1127765.1630948021</v>
      </c>
      <c r="CJ20" s="7">
        <f>('Valor ventas corrientes'!CJ20/'Valor ventas corrientes'!$FP20)*100</f>
        <v>26046631.782117557</v>
      </c>
      <c r="CK20" s="7">
        <f>('Valor ventas corrientes'!CK20/'Valor ventas corrientes'!$FP20)*100</f>
        <v>0</v>
      </c>
      <c r="CL20" s="7">
        <f>('Valor ventas corrientes'!CL20/'Valor ventas corrientes'!$FP20)*100</f>
        <v>1127765.1630948021</v>
      </c>
      <c r="CM20" s="7">
        <f>('Valor ventas corrientes'!CM20/'Valor ventas corrientes'!$FP20)*100</f>
        <v>26046631.782117557</v>
      </c>
      <c r="CN20" s="7">
        <f>('Valor ventas corrientes'!CN20/'Valor ventas corrientes'!$FP20)*100</f>
        <v>27174396.945212357</v>
      </c>
      <c r="CO20" s="7">
        <f>('Valor ventas corrientes'!CO20/'Valor ventas corrientes'!$FP20)*100</f>
        <v>4623635.0602365211</v>
      </c>
      <c r="CP20" s="7">
        <f>('Valor ventas corrientes'!CP20/'Valor ventas corrientes'!$FP20)*100</f>
        <v>61811137.152326681</v>
      </c>
      <c r="CQ20" s="7">
        <f>('Valor ventas corrientes'!CQ20/'Valor ventas corrientes'!$FP20)*100</f>
        <v>78228051.011019096</v>
      </c>
      <c r="CR20" s="7">
        <f>('Valor ventas corrientes'!CR20/'Valor ventas corrientes'!$FP20)*100</f>
        <v>58622417.533197507</v>
      </c>
      <c r="CS20" s="7">
        <f>('Valor ventas corrientes'!CS20/'Valor ventas corrientes'!$FP20)*100</f>
        <v>66434772.212563202</v>
      </c>
      <c r="CT20" s="7">
        <f>('Valor ventas corrientes'!CT20/'Valor ventas corrientes'!$FP20)*100</f>
        <v>136850468.5442166</v>
      </c>
      <c r="CU20" s="7">
        <f>('Valor ventas corrientes'!CU20/'Valor ventas corrientes'!$FP20)*100</f>
        <v>203285240.75677982</v>
      </c>
      <c r="CV20" s="7">
        <f>('Valor ventas corrientes'!CV20/'Valor ventas corrientes'!$FP20)*100</f>
        <v>0</v>
      </c>
      <c r="CW20" s="7">
        <f>('Valor ventas corrientes'!CW20/'Valor ventas corrientes'!$FP20)*100</f>
        <v>0</v>
      </c>
      <c r="CX20" s="7">
        <f>('Valor ventas corrientes'!CX20/'Valor ventas corrientes'!$FP20)*100</f>
        <v>1162123.5999632818</v>
      </c>
      <c r="CY20" s="7">
        <f>('Valor ventas corrientes'!CY20/'Valor ventas corrientes'!$FP20)*100</f>
        <v>21991541.945419941</v>
      </c>
      <c r="CZ20" s="7">
        <f>('Valor ventas corrientes'!CZ20/'Valor ventas corrientes'!$FP20)*100</f>
        <v>0</v>
      </c>
      <c r="DA20" s="7">
        <f>('Valor ventas corrientes'!DA20/'Valor ventas corrientes'!$FP20)*100</f>
        <v>23153665.545383222</v>
      </c>
      <c r="DB20" s="7">
        <f>('Valor ventas corrientes'!DB20/'Valor ventas corrientes'!$FP20)*100</f>
        <v>23153665.545383222</v>
      </c>
      <c r="DC20" s="7">
        <f>('Valor ventas corrientes'!DC20/'Valor ventas corrientes'!$FP20)*100</f>
        <v>0</v>
      </c>
      <c r="DD20" s="7">
        <f>('Valor ventas corrientes'!DD20/'Valor ventas corrientes'!$FP20)*100</f>
        <v>0</v>
      </c>
      <c r="DE20" s="7">
        <f>('Valor ventas corrientes'!DE20/'Valor ventas corrientes'!$FP20)*100</f>
        <v>2713124.0727421027</v>
      </c>
      <c r="DF20" s="7">
        <f>('Valor ventas corrientes'!DF20/'Valor ventas corrientes'!$FP20)*100</f>
        <v>9993050.3089712169</v>
      </c>
      <c r="DG20" s="7">
        <f>('Valor ventas corrientes'!DG20/'Valor ventas corrientes'!$FP20)*100</f>
        <v>0</v>
      </c>
      <c r="DH20" s="7">
        <f>('Valor ventas corrientes'!DH20/'Valor ventas corrientes'!$FP20)*100</f>
        <v>12706174.38171332</v>
      </c>
      <c r="DI20" s="7">
        <f>('Valor ventas corrientes'!DI20/'Valor ventas corrientes'!$FP20)*100</f>
        <v>12706174.38171332</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139050.61509125875</v>
      </c>
      <c r="DS20" s="7">
        <f>('Valor ventas corrientes'!DS20/'Valor ventas corrientes'!$FP20)*100</f>
        <v>2755785.1248256243</v>
      </c>
      <c r="DT20" s="7">
        <f>('Valor ventas corrientes'!DT20/'Valor ventas corrientes'!$FP20)*100</f>
        <v>4459381.5211599711</v>
      </c>
      <c r="DU20" s="7">
        <f>('Valor ventas corrientes'!DU20/'Valor ventas corrientes'!$FP20)*100</f>
        <v>139050.61509125875</v>
      </c>
      <c r="DV20" s="7">
        <f>('Valor ventas corrientes'!DV20/'Valor ventas corrientes'!$FP20)*100</f>
        <v>7215166.6459855959</v>
      </c>
      <c r="DW20" s="7">
        <f>('Valor ventas corrientes'!DW20/'Valor ventas corrientes'!$FP20)*100</f>
        <v>7354217.2610768536</v>
      </c>
      <c r="DX20" s="7">
        <f>('Valor ventas corrientes'!DX20/'Valor ventas corrientes'!$FP20)*100</f>
        <v>0</v>
      </c>
      <c r="DY20" s="7">
        <f>('Valor ventas corrientes'!DY20/'Valor ventas corrientes'!$FP20)*100</f>
        <v>2583350.2356053335</v>
      </c>
      <c r="DZ20" s="7">
        <f>('Valor ventas corrientes'!DZ20/'Valor ventas corrientes'!$FP20)*100</f>
        <v>4954474.4699276332</v>
      </c>
      <c r="EA20" s="7">
        <f>('Valor ventas corrientes'!EA20/'Valor ventas corrientes'!$FP20)*100</f>
        <v>707379.58258634538</v>
      </c>
      <c r="EB20" s="7">
        <f>('Valor ventas corrientes'!EB20/'Valor ventas corrientes'!$FP20)*100</f>
        <v>2583350.2356053335</v>
      </c>
      <c r="EC20" s="7">
        <f>('Valor ventas corrientes'!EC20/'Valor ventas corrientes'!$FP20)*100</f>
        <v>5661854.0525139784</v>
      </c>
      <c r="ED20" s="7">
        <f>('Valor ventas corrientes'!ED20/'Valor ventas corrientes'!$FP20)*100</f>
        <v>8245204.2881193124</v>
      </c>
      <c r="EE20" s="7">
        <f>('Valor ventas corrientes'!EE20/'Valor ventas corrientes'!$FP20)*100</f>
        <v>0</v>
      </c>
      <c r="EF20" s="7">
        <f>('Valor ventas corrientes'!EF20/'Valor ventas corrientes'!$FP20)*100</f>
        <v>8174235.9262252068</v>
      </c>
      <c r="EG20" s="7">
        <f>('Valor ventas corrientes'!EG20/'Valor ventas corrientes'!$FP20)*100</f>
        <v>0</v>
      </c>
      <c r="EH20" s="7">
        <f>('Valor ventas corrientes'!EH20/'Valor ventas corrientes'!$FP20)*100</f>
        <v>0</v>
      </c>
      <c r="EI20" s="7">
        <f>('Valor ventas corrientes'!EI20/'Valor ventas corrientes'!$FP20)*100</f>
        <v>8174235.9262252068</v>
      </c>
      <c r="EJ20" s="7">
        <f>('Valor ventas corrientes'!EJ20/'Valor ventas corrientes'!$FP20)*100</f>
        <v>0</v>
      </c>
      <c r="EK20" s="7">
        <f>('Valor ventas corrientes'!EK20/'Valor ventas corrientes'!$FP20)*100</f>
        <v>8174235.9262252068</v>
      </c>
      <c r="EL20" s="7">
        <f>('Valor ventas corrientes'!EL20/'Valor ventas corrientes'!$FP20)*100</f>
        <v>29606416.456172731</v>
      </c>
      <c r="EM20" s="7">
        <f>('Valor ventas corrientes'!EM20/'Valor ventas corrientes'!$FP20)*100</f>
        <v>570438153.11214626</v>
      </c>
      <c r="EN20" s="7">
        <f>('Valor ventas corrientes'!EN20/'Valor ventas corrientes'!$FP20)*100</f>
        <v>1138270772.5649772</v>
      </c>
      <c r="EO20" s="7">
        <f>('Valor ventas corrientes'!EO20/'Valor ventas corrientes'!$FP20)*100</f>
        <v>1193896111.7344754</v>
      </c>
      <c r="EP20" s="7">
        <f>('Valor ventas corrientes'!EP20/'Valor ventas corrientes'!$FP20)*100</f>
        <v>600044569.56831896</v>
      </c>
      <c r="EQ20" s="7">
        <f>('Valor ventas corrientes'!EQ20/'Valor ventas corrientes'!$FP20)*100</f>
        <v>2332166884.2994528</v>
      </c>
      <c r="ER20" s="7">
        <f>('Valor ventas corrientes'!ER20/'Valor ventas corrientes'!$FP20)*100</f>
        <v>2932211453.8677716</v>
      </c>
      <c r="ES20" s="7">
        <f>('Valor ventas corrientes'!ES20/'Valor ventas corrientes'!$FP20)*100</f>
        <v>30491651.476666506</v>
      </c>
      <c r="ET20" s="7">
        <f>('Valor ventas corrientes'!ET20/'Valor ventas corrientes'!$FP20)*100</f>
        <v>615117486.47311163</v>
      </c>
      <c r="EU20" s="7">
        <f>('Valor ventas corrientes'!EU20/'Valor ventas corrientes'!$FP20)*100</f>
        <v>1388661135.1901026</v>
      </c>
      <c r="EV20" s="7">
        <f>('Valor ventas corrientes'!EV20/'Valor ventas corrientes'!$FP20)*100</f>
        <v>1383948394.5554745</v>
      </c>
      <c r="EW20" s="7">
        <f>('Valor ventas corrientes'!EW20/'Valor ventas corrientes'!$FP20)*100</f>
        <v>645609137.94977808</v>
      </c>
      <c r="EX20" s="7">
        <f>('Valor ventas corrientes'!EX20/'Valor ventas corrientes'!$FP20)*100</f>
        <v>2772609529.7455769</v>
      </c>
      <c r="EY20" s="7">
        <f>('Valor ventas corrientes'!EY20/'Valor ventas corrientes'!$FP20)*100</f>
        <v>3418218667.6953545</v>
      </c>
      <c r="EZ20" s="7">
        <f>('Valor ventas corrientes'!EZ20/'Valor ventas corrientes'!$FP20)*100</f>
        <v>30491651.476666506</v>
      </c>
      <c r="FA20" s="7">
        <f>('Valor ventas corrientes'!FA20/'Valor ventas corrientes'!$FP20)*100</f>
        <v>617839887.32380819</v>
      </c>
      <c r="FB20" s="7">
        <f>('Valor ventas corrientes'!FB20/'Valor ventas corrientes'!$FP20)*100</f>
        <v>1400246642.4575613</v>
      </c>
      <c r="FC20" s="7">
        <f>('Valor ventas corrientes'!FC20/'Valor ventas corrientes'!$FP20)*100</f>
        <v>1421099747.9136119</v>
      </c>
      <c r="FD20" s="7">
        <f>('Valor ventas corrientes'!FD20/'Valor ventas corrientes'!$FP20)*100</f>
        <v>648331538.80047476</v>
      </c>
      <c r="FE20" s="7">
        <f>('Valor ventas corrientes'!FE20/'Valor ventas corrientes'!$FP20)*100</f>
        <v>2821346390.3711729</v>
      </c>
      <c r="FF20" s="7">
        <f>('Valor ventas corrientes'!FF20/'Valor ventas corrientes'!$FP20)*100</f>
        <v>3469677929.171648</v>
      </c>
      <c r="FG20" s="7">
        <f>('Valor ventas corrientes'!FG20/'Valor ventas corrientes'!$FP20)*100</f>
        <v>30491651.476666506</v>
      </c>
      <c r="FH20" s="7">
        <f>('Valor ventas corrientes'!FH20/'Valor ventas corrientes'!$FP20)*100</f>
        <v>626014123.25003338</v>
      </c>
      <c r="FI20" s="7">
        <f>('Valor ventas corrientes'!FI20/'Valor ventas corrientes'!$FP20)*100</f>
        <v>1400246642.4575613</v>
      </c>
      <c r="FJ20" s="7">
        <f>('Valor ventas corrientes'!FJ20/'Valor ventas corrientes'!$FP20)*100</f>
        <v>1421099747.9136119</v>
      </c>
      <c r="FK20" s="7">
        <f>('Valor ventas corrientes'!FK20/'Valor ventas corrientes'!$FP20)*100</f>
        <v>656505774.72669995</v>
      </c>
      <c r="FL20" s="7">
        <f>('Valor ventas corrientes'!FL20/'Valor ventas corrientes'!$FP20)*100</f>
        <v>2821346390.3711729</v>
      </c>
      <c r="FM20" s="7">
        <f>('Valor ventas corrientes'!FM20/'Valor ventas corrientes'!$FP20)*100</f>
        <v>3477852165.0978727</v>
      </c>
    </row>
    <row r="21" spans="1:169" x14ac:dyDescent="0.25">
      <c r="A21" s="29">
        <v>40603</v>
      </c>
      <c r="B21" s="7">
        <f>('Valor ventas corrientes'!B21/'Valor ventas corrientes'!$FP21)*100</f>
        <v>1099039.8488612149</v>
      </c>
      <c r="C21" s="7">
        <f>('Valor ventas corrientes'!C21/'Valor ventas corrientes'!$FP21)*100</f>
        <v>124859255.90440978</v>
      </c>
      <c r="D21" s="7">
        <f>('Valor ventas corrientes'!D21/'Valor ventas corrientes'!$FP21)*100</f>
        <v>331525440.04973346</v>
      </c>
      <c r="E21" s="7">
        <f>('Valor ventas corrientes'!E21/'Valor ventas corrientes'!$FP21)*100</f>
        <v>174846123.03290656</v>
      </c>
      <c r="F21" s="7">
        <f>('Valor ventas corrientes'!F21/'Valor ventas corrientes'!$FP21)*100</f>
        <v>125958295.753271</v>
      </c>
      <c r="G21" s="7">
        <f>('Valor ventas corrientes'!G21/'Valor ventas corrientes'!$FP21)*100</f>
        <v>506371563.08264005</v>
      </c>
      <c r="H21" s="7">
        <f>('Valor ventas corrientes'!H21/'Valor ventas corrientes'!$FP21)*100</f>
        <v>632329858.83591104</v>
      </c>
      <c r="I21" s="7">
        <f>('Valor ventas corrientes'!I21/'Valor ventas corrientes'!$FP21)*100</f>
        <v>48778.758379030282</v>
      </c>
      <c r="J21" s="7">
        <f>('Valor ventas corrientes'!J21/'Valor ventas corrientes'!$FP21)*100</f>
        <v>5178981.8726837328</v>
      </c>
      <c r="K21" s="7">
        <f>('Valor ventas corrientes'!K21/'Valor ventas corrientes'!$FP21)*100</f>
        <v>42523152.714176789</v>
      </c>
      <c r="L21" s="7">
        <f>('Valor ventas corrientes'!L21/'Valor ventas corrientes'!$FP21)*100</f>
        <v>61991569.506321542</v>
      </c>
      <c r="M21" s="7">
        <f>('Valor ventas corrientes'!M21/'Valor ventas corrientes'!$FP21)*100</f>
        <v>5227760.6310627637</v>
      </c>
      <c r="N21" s="7">
        <f>('Valor ventas corrientes'!N21/'Valor ventas corrientes'!$FP21)*100</f>
        <v>104514722.22049832</v>
      </c>
      <c r="O21" s="7">
        <f>('Valor ventas corrientes'!O21/'Valor ventas corrientes'!$FP21)*100</f>
        <v>109742482.85156108</v>
      </c>
      <c r="P21" s="7">
        <f>('Valor ventas corrientes'!P21/'Valor ventas corrientes'!$FP21)*100</f>
        <v>18812144.958131872</v>
      </c>
      <c r="Q21" s="7">
        <f>('Valor ventas corrientes'!Q21/'Valor ventas corrientes'!$FP21)*100</f>
        <v>127652894.00717257</v>
      </c>
      <c r="R21" s="7">
        <f>('Valor ventas corrientes'!R21/'Valor ventas corrientes'!$FP21)*100</f>
        <v>389488190.49292535</v>
      </c>
      <c r="S21" s="7">
        <f>('Valor ventas corrientes'!S21/'Valor ventas corrientes'!$FP21)*100</f>
        <v>551539838.7055248</v>
      </c>
      <c r="T21" s="7">
        <f>('Valor ventas corrientes'!T21/'Valor ventas corrientes'!$FP21)*100</f>
        <v>146465038.96530446</v>
      </c>
      <c r="U21" s="7">
        <f>('Valor ventas corrientes'!U21/'Valor ventas corrientes'!$FP21)*100</f>
        <v>941028029.19845021</v>
      </c>
      <c r="V21" s="7">
        <f>('Valor ventas corrientes'!V21/'Valor ventas corrientes'!$FP21)*100</f>
        <v>1087493068.1637547</v>
      </c>
      <c r="W21" s="7">
        <f>('Valor ventas corrientes'!W21/'Valor ventas corrientes'!$FP21)*100</f>
        <v>0</v>
      </c>
      <c r="X21" s="7">
        <f>('Valor ventas corrientes'!X21/'Valor ventas corrientes'!$FP21)*100</f>
        <v>7851295.9157113172</v>
      </c>
      <c r="Y21" s="7">
        <f>('Valor ventas corrientes'!Y21/'Valor ventas corrientes'!$FP21)*100</f>
        <v>15074865.64931735</v>
      </c>
      <c r="Z21" s="7">
        <f>('Valor ventas corrientes'!Z21/'Valor ventas corrientes'!$FP21)*100</f>
        <v>76554326.724798948</v>
      </c>
      <c r="AA21" s="7">
        <f>('Valor ventas corrientes'!AA21/'Valor ventas corrientes'!$FP21)*100</f>
        <v>7851295.9157113172</v>
      </c>
      <c r="AB21" s="7">
        <f>('Valor ventas corrientes'!AB21/'Valor ventas corrientes'!$FP21)*100</f>
        <v>91629192.374116287</v>
      </c>
      <c r="AC21" s="7">
        <f>('Valor ventas corrientes'!AC21/'Valor ventas corrientes'!$FP21)*100</f>
        <v>99480488.289827615</v>
      </c>
      <c r="AD21" s="7">
        <f>('Valor ventas corrientes'!AD21/'Valor ventas corrientes'!$FP21)*100</f>
        <v>749822.23623963911</v>
      </c>
      <c r="AE21" s="7">
        <f>('Valor ventas corrientes'!AE21/'Valor ventas corrientes'!$FP21)*100</f>
        <v>10193712.362607531</v>
      </c>
      <c r="AF21" s="7">
        <f>('Valor ventas corrientes'!AF21/'Valor ventas corrientes'!$FP21)*100</f>
        <v>29425564.270521019</v>
      </c>
      <c r="AG21" s="7">
        <f>('Valor ventas corrientes'!AG21/'Valor ventas corrientes'!$FP21)*100</f>
        <v>0</v>
      </c>
      <c r="AH21" s="7">
        <f>('Valor ventas corrientes'!AH21/'Valor ventas corrientes'!$FP21)*100</f>
        <v>10943534.598847169</v>
      </c>
      <c r="AI21" s="7">
        <f>('Valor ventas corrientes'!AI21/'Valor ventas corrientes'!$FP21)*100</f>
        <v>29425564.270521019</v>
      </c>
      <c r="AJ21" s="7">
        <f>('Valor ventas corrientes'!AJ21/'Valor ventas corrientes'!$FP21)*100</f>
        <v>40369098.869368196</v>
      </c>
      <c r="AK21" s="7">
        <f>('Valor ventas corrientes'!AK21/'Valor ventas corrientes'!$FP21)*100</f>
        <v>0</v>
      </c>
      <c r="AL21" s="7">
        <f>('Valor ventas corrientes'!AL21/'Valor ventas corrientes'!$FP21)*100</f>
        <v>6011730.0138188964</v>
      </c>
      <c r="AM21" s="7">
        <f>('Valor ventas corrientes'!AM21/'Valor ventas corrientes'!$FP21)*100</f>
        <v>23448823.945408802</v>
      </c>
      <c r="AN21" s="7">
        <f>('Valor ventas corrientes'!AN21/'Valor ventas corrientes'!$FP21)*100</f>
        <v>4813375.0003770376</v>
      </c>
      <c r="AO21" s="7">
        <f>('Valor ventas corrientes'!AO21/'Valor ventas corrientes'!$FP21)*100</f>
        <v>6011730.0138188964</v>
      </c>
      <c r="AP21" s="7">
        <f>('Valor ventas corrientes'!AP21/'Valor ventas corrientes'!$FP21)*100</f>
        <v>28262198.945785843</v>
      </c>
      <c r="AQ21" s="7">
        <f>('Valor ventas corrientes'!AQ21/'Valor ventas corrientes'!$FP21)*100</f>
        <v>34273928.95960474</v>
      </c>
      <c r="AR21" s="7">
        <f>('Valor ventas corrientes'!AR21/'Valor ventas corrientes'!$FP21)*100</f>
        <v>10528139.12692393</v>
      </c>
      <c r="AS21" s="7">
        <f>('Valor ventas corrientes'!AS21/'Valor ventas corrientes'!$FP21)*100</f>
        <v>125037766.00356531</v>
      </c>
      <c r="AT21" s="7">
        <f>('Valor ventas corrientes'!AT21/'Valor ventas corrientes'!$FP21)*100</f>
        <v>96999860.657671407</v>
      </c>
      <c r="AU21" s="7">
        <f>('Valor ventas corrientes'!AU21/'Valor ventas corrientes'!$FP21)*100</f>
        <v>192592647.63862038</v>
      </c>
      <c r="AV21" s="7">
        <f>('Valor ventas corrientes'!AV21/'Valor ventas corrientes'!$FP21)*100</f>
        <v>135565905.13048923</v>
      </c>
      <c r="AW21" s="7">
        <f>('Valor ventas corrientes'!AW21/'Valor ventas corrientes'!$FP21)*100</f>
        <v>289592508.29629177</v>
      </c>
      <c r="AX21" s="7">
        <f>('Valor ventas corrientes'!AX21/'Valor ventas corrientes'!$FP21)*100</f>
        <v>425158413.426781</v>
      </c>
      <c r="AY21" s="7">
        <f>('Valor ventas corrientes'!AY21/'Valor ventas corrientes'!$FP21)*100</f>
        <v>0</v>
      </c>
      <c r="AZ21" s="7">
        <f>('Valor ventas corrientes'!AZ21/'Valor ventas corrientes'!$FP21)*100</f>
        <v>3044197.6530860271</v>
      </c>
      <c r="BA21" s="7">
        <f>('Valor ventas corrientes'!BA21/'Valor ventas corrientes'!$FP21)*100</f>
        <v>34574464.565103568</v>
      </c>
      <c r="BB21" s="7">
        <f>('Valor ventas corrientes'!BB21/'Valor ventas corrientes'!$FP21)*100</f>
        <v>11545125.847847393</v>
      </c>
      <c r="BC21" s="7">
        <f>('Valor ventas corrientes'!BC21/'Valor ventas corrientes'!$FP21)*100</f>
        <v>3044197.6530860271</v>
      </c>
      <c r="BD21" s="7">
        <f>('Valor ventas corrientes'!BD21/'Valor ventas corrientes'!$FP21)*100</f>
        <v>46119590.412950963</v>
      </c>
      <c r="BE21" s="7">
        <f>('Valor ventas corrientes'!BE21/'Valor ventas corrientes'!$FP21)*100</f>
        <v>49163788.066036992</v>
      </c>
      <c r="BF21" s="7">
        <f>('Valor ventas corrientes'!BF21/'Valor ventas corrientes'!$FP21)*100</f>
        <v>0</v>
      </c>
      <c r="BG21" s="7">
        <f>('Valor ventas corrientes'!BG21/'Valor ventas corrientes'!$FP21)*100</f>
        <v>6751222.0377985137</v>
      </c>
      <c r="BH21" s="7">
        <f>('Valor ventas corrientes'!BH21/'Valor ventas corrientes'!$FP21)*100</f>
        <v>3619371.7778170109</v>
      </c>
      <c r="BI21" s="7">
        <f>('Valor ventas corrientes'!BI21/'Valor ventas corrientes'!$FP21)*100</f>
        <v>2093858.4381874651</v>
      </c>
      <c r="BJ21" s="7">
        <f>('Valor ventas corrientes'!BJ21/'Valor ventas corrientes'!$FP21)*100</f>
        <v>6751222.0377985137</v>
      </c>
      <c r="BK21" s="7">
        <f>('Valor ventas corrientes'!BK21/'Valor ventas corrientes'!$FP21)*100</f>
        <v>5713230.216004476</v>
      </c>
      <c r="BL21" s="7">
        <f>('Valor ventas corrientes'!BL21/'Valor ventas corrientes'!$FP21)*100</f>
        <v>12464452.253802989</v>
      </c>
      <c r="BM21" s="7">
        <f>('Valor ventas corrientes'!BM21/'Valor ventas corrientes'!$FP21)*100</f>
        <v>0</v>
      </c>
      <c r="BN21" s="7">
        <f>('Valor ventas corrientes'!BN21/'Valor ventas corrientes'!$FP21)*100</f>
        <v>9032011.9657409899</v>
      </c>
      <c r="BO21" s="7">
        <f>('Valor ventas corrientes'!BO21/'Valor ventas corrientes'!$FP21)*100</f>
        <v>41818110.184389569</v>
      </c>
      <c r="BP21" s="7">
        <f>('Valor ventas corrientes'!BP21/'Valor ventas corrientes'!$FP21)*100</f>
        <v>8719706.973044835</v>
      </c>
      <c r="BQ21" s="7">
        <f>('Valor ventas corrientes'!BQ21/'Valor ventas corrientes'!$FP21)*100</f>
        <v>9032011.9657409899</v>
      </c>
      <c r="BR21" s="7">
        <f>('Valor ventas corrientes'!BR21/'Valor ventas corrientes'!$FP21)*100</f>
        <v>50537817.157434404</v>
      </c>
      <c r="BS21" s="7">
        <f>('Valor ventas corrientes'!BS21/'Valor ventas corrientes'!$FP21)*100</f>
        <v>59569829.12317539</v>
      </c>
      <c r="BT21" s="7">
        <f>('Valor ventas corrientes'!BT21/'Valor ventas corrientes'!$FP21)*100</f>
        <v>0</v>
      </c>
      <c r="BU21" s="7">
        <f>('Valor ventas corrientes'!BU21/'Valor ventas corrientes'!$FP21)*100</f>
        <v>20553393.442774128</v>
      </c>
      <c r="BV21" s="7">
        <f>('Valor ventas corrientes'!BV21/'Valor ventas corrientes'!$FP21)*100</f>
        <v>47411566.376410626</v>
      </c>
      <c r="BW21" s="7">
        <f>('Valor ventas corrientes'!BW21/'Valor ventas corrientes'!$FP21)*100</f>
        <v>9295780.0781988371</v>
      </c>
      <c r="BX21" s="7">
        <f>('Valor ventas corrientes'!BX21/'Valor ventas corrientes'!$FP21)*100</f>
        <v>20553393.442774128</v>
      </c>
      <c r="BY21" s="7">
        <f>('Valor ventas corrientes'!BY21/'Valor ventas corrientes'!$FP21)*100</f>
        <v>56707346.454609469</v>
      </c>
      <c r="BZ21" s="7">
        <f>('Valor ventas corrientes'!BZ21/'Valor ventas corrientes'!$FP21)*100</f>
        <v>77260739.897383586</v>
      </c>
      <c r="CA21" s="7">
        <f>('Valor ventas corrientes'!CA21/'Valor ventas corrientes'!$FP21)*100</f>
        <v>0</v>
      </c>
      <c r="CB21" s="7">
        <f>('Valor ventas corrientes'!CB21/'Valor ventas corrientes'!$FP21)*100</f>
        <v>5786069.802431874</v>
      </c>
      <c r="CC21" s="7">
        <f>('Valor ventas corrientes'!CC21/'Valor ventas corrientes'!$FP21)*100</f>
        <v>232450508.8384552</v>
      </c>
      <c r="CD21" s="7">
        <f>('Valor ventas corrientes'!CD21/'Valor ventas corrientes'!$FP21)*100</f>
        <v>106360659.59574762</v>
      </c>
      <c r="CE21" s="7">
        <f>('Valor ventas corrientes'!CE21/'Valor ventas corrientes'!$FP21)*100</f>
        <v>5786069.802431874</v>
      </c>
      <c r="CF21" s="7">
        <f>('Valor ventas corrientes'!CF21/'Valor ventas corrientes'!$FP21)*100</f>
        <v>338811168.43420279</v>
      </c>
      <c r="CG21" s="7">
        <f>('Valor ventas corrientes'!CG21/'Valor ventas corrientes'!$FP21)*100</f>
        <v>344597238.23663473</v>
      </c>
      <c r="CH21" s="7">
        <f>('Valor ventas corrientes'!CH21/'Valor ventas corrientes'!$FP21)*100</f>
        <v>0</v>
      </c>
      <c r="CI21" s="7">
        <f>('Valor ventas corrientes'!CI21/'Valor ventas corrientes'!$FP21)*100</f>
        <v>1049549.5656182261</v>
      </c>
      <c r="CJ21" s="7">
        <f>('Valor ventas corrientes'!CJ21/'Valor ventas corrientes'!$FP21)*100</f>
        <v>48072820.900122389</v>
      </c>
      <c r="CK21" s="7">
        <f>('Valor ventas corrientes'!CK21/'Valor ventas corrientes'!$FP21)*100</f>
        <v>14130722.546123629</v>
      </c>
      <c r="CL21" s="7">
        <f>('Valor ventas corrientes'!CL21/'Valor ventas corrientes'!$FP21)*100</f>
        <v>1049549.5656182261</v>
      </c>
      <c r="CM21" s="7">
        <f>('Valor ventas corrientes'!CM21/'Valor ventas corrientes'!$FP21)*100</f>
        <v>62203543.44624602</v>
      </c>
      <c r="CN21" s="7">
        <f>('Valor ventas corrientes'!CN21/'Valor ventas corrientes'!$FP21)*100</f>
        <v>63253093.011864237</v>
      </c>
      <c r="CO21" s="7">
        <f>('Valor ventas corrientes'!CO21/'Valor ventas corrientes'!$FP21)*100</f>
        <v>6714658.1255259672</v>
      </c>
      <c r="CP21" s="7">
        <f>('Valor ventas corrientes'!CP21/'Valor ventas corrientes'!$FP21)*100</f>
        <v>72795284.430272907</v>
      </c>
      <c r="CQ21" s="7">
        <f>('Valor ventas corrientes'!CQ21/'Valor ventas corrientes'!$FP21)*100</f>
        <v>102918725.59066226</v>
      </c>
      <c r="CR21" s="7">
        <f>('Valor ventas corrientes'!CR21/'Valor ventas corrientes'!$FP21)*100</f>
        <v>49894491.850903697</v>
      </c>
      <c r="CS21" s="7">
        <f>('Valor ventas corrientes'!CS21/'Valor ventas corrientes'!$FP21)*100</f>
        <v>79509942.555798888</v>
      </c>
      <c r="CT21" s="7">
        <f>('Valor ventas corrientes'!CT21/'Valor ventas corrientes'!$FP21)*100</f>
        <v>152813217.44156593</v>
      </c>
      <c r="CU21" s="7">
        <f>('Valor ventas corrientes'!CU21/'Valor ventas corrientes'!$FP21)*100</f>
        <v>232323159.99736482</v>
      </c>
      <c r="CV21" s="7">
        <f>('Valor ventas corrientes'!CV21/'Valor ventas corrientes'!$FP21)*100</f>
        <v>0</v>
      </c>
      <c r="CW21" s="7">
        <f>('Valor ventas corrientes'!CW21/'Valor ventas corrientes'!$FP21)*100</f>
        <v>0</v>
      </c>
      <c r="CX21" s="7">
        <f>('Valor ventas corrientes'!CX21/'Valor ventas corrientes'!$FP21)*100</f>
        <v>2564916.1172444643</v>
      </c>
      <c r="CY21" s="7">
        <f>('Valor ventas corrientes'!CY21/'Valor ventas corrientes'!$FP21)*100</f>
        <v>22474510.5754623</v>
      </c>
      <c r="CZ21" s="7">
        <f>('Valor ventas corrientes'!CZ21/'Valor ventas corrientes'!$FP21)*100</f>
        <v>0</v>
      </c>
      <c r="DA21" s="7">
        <f>('Valor ventas corrientes'!DA21/'Valor ventas corrientes'!$FP21)*100</f>
        <v>25039426.692706764</v>
      </c>
      <c r="DB21" s="7">
        <f>('Valor ventas corrientes'!DB21/'Valor ventas corrientes'!$FP21)*100</f>
        <v>25039426.692706764</v>
      </c>
      <c r="DC21" s="7">
        <f>('Valor ventas corrientes'!DC21/'Valor ventas corrientes'!$FP21)*100</f>
        <v>0</v>
      </c>
      <c r="DD21" s="7">
        <f>('Valor ventas corrientes'!DD21/'Valor ventas corrientes'!$FP21)*100</f>
        <v>0</v>
      </c>
      <c r="DE21" s="7">
        <f>('Valor ventas corrientes'!DE21/'Valor ventas corrientes'!$FP21)*100</f>
        <v>2942850.7121233144</v>
      </c>
      <c r="DF21" s="7">
        <f>('Valor ventas corrientes'!DF21/'Valor ventas corrientes'!$FP21)*100</f>
        <v>5652692.1486839885</v>
      </c>
      <c r="DG21" s="7">
        <f>('Valor ventas corrientes'!DG21/'Valor ventas corrientes'!$FP21)*100</f>
        <v>0</v>
      </c>
      <c r="DH21" s="7">
        <f>('Valor ventas corrientes'!DH21/'Valor ventas corrientes'!$FP21)*100</f>
        <v>8595542.8608073033</v>
      </c>
      <c r="DI21" s="7">
        <f>('Valor ventas corrientes'!DI21/'Valor ventas corrientes'!$FP21)*100</f>
        <v>8595542.8608073033</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14210340.767444773</v>
      </c>
      <c r="DN21" s="7">
        <f>('Valor ventas corrientes'!DN21/'Valor ventas corrientes'!$FP21)*100</f>
        <v>0</v>
      </c>
      <c r="DO21" s="7">
        <f>('Valor ventas corrientes'!DO21/'Valor ventas corrientes'!$FP21)*100</f>
        <v>14210340.767444773</v>
      </c>
      <c r="DP21" s="7">
        <f>('Valor ventas corrientes'!DP21/'Valor ventas corrientes'!$FP21)*100</f>
        <v>14210340.767444773</v>
      </c>
      <c r="DQ21" s="7">
        <f>('Valor ventas corrientes'!DQ21/'Valor ventas corrientes'!$FP21)*100</f>
        <v>0</v>
      </c>
      <c r="DR21" s="7">
        <f>('Valor ventas corrientes'!DR21/'Valor ventas corrientes'!$FP21)*100</f>
        <v>0</v>
      </c>
      <c r="DS21" s="7">
        <f>('Valor ventas corrientes'!DS21/'Valor ventas corrientes'!$FP21)*100</f>
        <v>4413602.8406932941</v>
      </c>
      <c r="DT21" s="7">
        <f>('Valor ventas corrientes'!DT21/'Valor ventas corrientes'!$FP21)*100</f>
        <v>12383255.777613631</v>
      </c>
      <c r="DU21" s="7">
        <f>('Valor ventas corrientes'!DU21/'Valor ventas corrientes'!$FP21)*100</f>
        <v>0</v>
      </c>
      <c r="DV21" s="7">
        <f>('Valor ventas corrientes'!DV21/'Valor ventas corrientes'!$FP21)*100</f>
        <v>16796858.618306924</v>
      </c>
      <c r="DW21" s="7">
        <f>('Valor ventas corrientes'!DW21/'Valor ventas corrientes'!$FP21)*100</f>
        <v>16796858.618306924</v>
      </c>
      <c r="DX21" s="7">
        <f>('Valor ventas corrientes'!DX21/'Valor ventas corrientes'!$FP21)*100</f>
        <v>0</v>
      </c>
      <c r="DY21" s="7">
        <f>('Valor ventas corrientes'!DY21/'Valor ventas corrientes'!$FP21)*100</f>
        <v>2963410.3540847241</v>
      </c>
      <c r="DZ21" s="7">
        <f>('Valor ventas corrientes'!DZ21/'Valor ventas corrientes'!$FP21)*100</f>
        <v>4282728.6257018866</v>
      </c>
      <c r="EA21" s="7">
        <f>('Valor ventas corrientes'!EA21/'Valor ventas corrientes'!$FP21)*100</f>
        <v>1993479.0097876426</v>
      </c>
      <c r="EB21" s="7">
        <f>('Valor ventas corrientes'!EB21/'Valor ventas corrientes'!$FP21)*100</f>
        <v>2963410.3540847241</v>
      </c>
      <c r="EC21" s="7">
        <f>('Valor ventas corrientes'!EC21/'Valor ventas corrientes'!$FP21)*100</f>
        <v>6276207.6354895299</v>
      </c>
      <c r="ED21" s="7">
        <f>('Valor ventas corrientes'!ED21/'Valor ventas corrientes'!$FP21)*100</f>
        <v>9239617.9895742536</v>
      </c>
      <c r="EE21" s="7">
        <f>('Valor ventas corrientes'!EE21/'Valor ventas corrientes'!$FP21)*100</f>
        <v>0</v>
      </c>
      <c r="EF21" s="7">
        <f>('Valor ventas corrientes'!EF21/'Valor ventas corrientes'!$FP21)*100</f>
        <v>1783307.0620115479</v>
      </c>
      <c r="EG21" s="7">
        <f>('Valor ventas corrientes'!EG21/'Valor ventas corrientes'!$FP21)*100</f>
        <v>0</v>
      </c>
      <c r="EH21" s="7">
        <f>('Valor ventas corrientes'!EH21/'Valor ventas corrientes'!$FP21)*100</f>
        <v>0</v>
      </c>
      <c r="EI21" s="7">
        <f>('Valor ventas corrientes'!EI21/'Valor ventas corrientes'!$FP21)*100</f>
        <v>1783307.0620115479</v>
      </c>
      <c r="EJ21" s="7">
        <f>('Valor ventas corrientes'!EJ21/'Valor ventas corrientes'!$FP21)*100</f>
        <v>0</v>
      </c>
      <c r="EK21" s="7">
        <f>('Valor ventas corrientes'!EK21/'Valor ventas corrientes'!$FP21)*100</f>
        <v>1783307.0620115479</v>
      </c>
      <c r="EL21" s="7">
        <f>('Valor ventas corrientes'!EL21/'Valor ventas corrientes'!$FP21)*100</f>
        <v>37202760.817822009</v>
      </c>
      <c r="EM21" s="7">
        <f>('Valor ventas corrientes'!EM21/'Valor ventas corrientes'!$FP21)*100</f>
        <v>461310252.02053618</v>
      </c>
      <c r="EN21" s="7">
        <f>('Valor ventas corrientes'!EN21/'Valor ventas corrientes'!$FP21)*100</f>
        <v>1195905878.3436244</v>
      </c>
      <c r="EO21" s="7">
        <f>('Valor ventas corrientes'!EO21/'Valor ventas corrientes'!$FP21)*100</f>
        <v>1137225330.3300247</v>
      </c>
      <c r="EP21" s="7">
        <f>('Valor ventas corrientes'!EP21/'Valor ventas corrientes'!$FP21)*100</f>
        <v>498513012.83835822</v>
      </c>
      <c r="EQ21" s="7">
        <f>('Valor ventas corrientes'!EQ21/'Valor ventas corrientes'!$FP21)*100</f>
        <v>2333131208.6736488</v>
      </c>
      <c r="ER21" s="7">
        <f>('Valor ventas corrientes'!ER21/'Valor ventas corrientes'!$FP21)*100</f>
        <v>2831644221.5120072</v>
      </c>
      <c r="ES21" s="7">
        <f>('Valor ventas corrientes'!ES21/'Valor ventas corrientes'!$FP21)*100</f>
        <v>37952583.054061651</v>
      </c>
      <c r="ET21" s="7">
        <f>('Valor ventas corrientes'!ET21/'Valor ventas corrientes'!$FP21)*100</f>
        <v>525797364.97769177</v>
      </c>
      <c r="EU21" s="7">
        <f>('Valor ventas corrientes'!EU21/'Valor ventas corrientes'!$FP21)*100</f>
        <v>1439351466.0127149</v>
      </c>
      <c r="EV21" s="7">
        <f>('Valor ventas corrientes'!EV21/'Valor ventas corrientes'!$FP21)*100</f>
        <v>1264378225.9386027</v>
      </c>
      <c r="EW21" s="7">
        <f>('Valor ventas corrientes'!EW21/'Valor ventas corrientes'!$FP21)*100</f>
        <v>563749948.03175354</v>
      </c>
      <c r="EX21" s="7">
        <f>('Valor ventas corrientes'!EX21/'Valor ventas corrientes'!$FP21)*100</f>
        <v>2703729691.9513178</v>
      </c>
      <c r="EY21" s="7">
        <f>('Valor ventas corrientes'!EY21/'Valor ventas corrientes'!$FP21)*100</f>
        <v>3267479639.9830709</v>
      </c>
      <c r="EZ21" s="7">
        <f>('Valor ventas corrientes'!EZ21/'Valor ventas corrientes'!$FP21)*100</f>
        <v>37952583.054061651</v>
      </c>
      <c r="FA21" s="7">
        <f>('Valor ventas corrientes'!FA21/'Valor ventas corrientes'!$FP21)*100</f>
        <v>528760775.33177662</v>
      </c>
      <c r="FB21" s="7">
        <f>('Valor ventas corrientes'!FB21/'Valor ventas corrientes'!$FP21)*100</f>
        <v>1453555564.3084776</v>
      </c>
      <c r="FC21" s="7">
        <f>('Valor ventas corrientes'!FC21/'Valor ventas corrientes'!$FP21)*100</f>
        <v>1321092504.2175951</v>
      </c>
      <c r="FD21" s="7">
        <f>('Valor ventas corrientes'!FD21/'Valor ventas corrientes'!$FP21)*100</f>
        <v>566713358.38583815</v>
      </c>
      <c r="FE21" s="7">
        <f>('Valor ventas corrientes'!FE21/'Valor ventas corrientes'!$FP21)*100</f>
        <v>2774648068.526073</v>
      </c>
      <c r="FF21" s="7">
        <f>('Valor ventas corrientes'!FF21/'Valor ventas corrientes'!$FP21)*100</f>
        <v>3341361426.911911</v>
      </c>
      <c r="FG21" s="7">
        <f>('Valor ventas corrientes'!FG21/'Valor ventas corrientes'!$FP21)*100</f>
        <v>37952583.054061651</v>
      </c>
      <c r="FH21" s="7">
        <f>('Valor ventas corrientes'!FH21/'Valor ventas corrientes'!$FP21)*100</f>
        <v>530544082.3937881</v>
      </c>
      <c r="FI21" s="7">
        <f>('Valor ventas corrientes'!FI21/'Valor ventas corrientes'!$FP21)*100</f>
        <v>1453555564.3084776</v>
      </c>
      <c r="FJ21" s="7">
        <f>('Valor ventas corrientes'!FJ21/'Valor ventas corrientes'!$FP21)*100</f>
        <v>1321092504.2175951</v>
      </c>
      <c r="FK21" s="7">
        <f>('Valor ventas corrientes'!FK21/'Valor ventas corrientes'!$FP21)*100</f>
        <v>568496665.44784975</v>
      </c>
      <c r="FL21" s="7">
        <f>('Valor ventas corrientes'!FL21/'Valor ventas corrientes'!$FP21)*100</f>
        <v>2774648068.526073</v>
      </c>
      <c r="FM21" s="7">
        <f>('Valor ventas corrientes'!FM21/'Valor ventas corrientes'!$FP21)*100</f>
        <v>3343144733.9739227</v>
      </c>
    </row>
    <row r="22" spans="1:169" x14ac:dyDescent="0.25">
      <c r="A22" s="29">
        <v>40634</v>
      </c>
      <c r="B22" s="7">
        <f>('Valor ventas corrientes'!B22/'Valor ventas corrientes'!$FP22)*100</f>
        <v>301923.3398099356</v>
      </c>
      <c r="C22" s="7">
        <f>('Valor ventas corrientes'!C22/'Valor ventas corrientes'!$FP22)*100</f>
        <v>72299422.045677826</v>
      </c>
      <c r="D22" s="7">
        <f>('Valor ventas corrientes'!D22/'Valor ventas corrientes'!$FP22)*100</f>
        <v>238817582.91610721</v>
      </c>
      <c r="E22" s="7">
        <f>('Valor ventas corrientes'!E22/'Valor ventas corrientes'!$FP22)*100</f>
        <v>153101289.4504917</v>
      </c>
      <c r="F22" s="7">
        <f>('Valor ventas corrientes'!F22/'Valor ventas corrientes'!$FP22)*100</f>
        <v>72601345.385487765</v>
      </c>
      <c r="G22" s="7">
        <f>('Valor ventas corrientes'!G22/'Valor ventas corrientes'!$FP22)*100</f>
        <v>391918872.3665989</v>
      </c>
      <c r="H22" s="7">
        <f>('Valor ventas corrientes'!H22/'Valor ventas corrientes'!$FP22)*100</f>
        <v>464520217.75208664</v>
      </c>
      <c r="I22" s="7">
        <f>('Valor ventas corrientes'!I22/'Valor ventas corrientes'!$FP22)*100</f>
        <v>0</v>
      </c>
      <c r="J22" s="7">
        <f>('Valor ventas corrientes'!J22/'Valor ventas corrientes'!$FP22)*100</f>
        <v>4834187.9119424168</v>
      </c>
      <c r="K22" s="7">
        <f>('Valor ventas corrientes'!K22/'Valor ventas corrientes'!$FP22)*100</f>
        <v>48101130.447566494</v>
      </c>
      <c r="L22" s="7">
        <f>('Valor ventas corrientes'!L22/'Valor ventas corrientes'!$FP22)*100</f>
        <v>97396781.548112899</v>
      </c>
      <c r="M22" s="7">
        <f>('Valor ventas corrientes'!M22/'Valor ventas corrientes'!$FP22)*100</f>
        <v>4834187.9119424168</v>
      </c>
      <c r="N22" s="7">
        <f>('Valor ventas corrientes'!N22/'Valor ventas corrientes'!$FP22)*100</f>
        <v>145497911.99567941</v>
      </c>
      <c r="O22" s="7">
        <f>('Valor ventas corrientes'!O22/'Valor ventas corrientes'!$FP22)*100</f>
        <v>150332099.9076218</v>
      </c>
      <c r="P22" s="7">
        <f>('Valor ventas corrientes'!P22/'Valor ventas corrientes'!$FP22)*100</f>
        <v>27817564.616754085</v>
      </c>
      <c r="Q22" s="7">
        <f>('Valor ventas corrientes'!Q22/'Valor ventas corrientes'!$FP22)*100</f>
        <v>224520594.33065429</v>
      </c>
      <c r="R22" s="7">
        <f>('Valor ventas corrientes'!R22/'Valor ventas corrientes'!$FP22)*100</f>
        <v>470254329.20035052</v>
      </c>
      <c r="S22" s="7">
        <f>('Valor ventas corrientes'!S22/'Valor ventas corrientes'!$FP22)*100</f>
        <v>900392720.61731327</v>
      </c>
      <c r="T22" s="7">
        <f>('Valor ventas corrientes'!T22/'Valor ventas corrientes'!$FP22)*100</f>
        <v>252338158.94740835</v>
      </c>
      <c r="U22" s="7">
        <f>('Valor ventas corrientes'!U22/'Valor ventas corrientes'!$FP22)*100</f>
        <v>1370647049.8176639</v>
      </c>
      <c r="V22" s="7">
        <f>('Valor ventas corrientes'!V22/'Valor ventas corrientes'!$FP22)*100</f>
        <v>1622985208.7650721</v>
      </c>
      <c r="W22" s="7">
        <f>('Valor ventas corrientes'!W22/'Valor ventas corrientes'!$FP22)*100</f>
        <v>0</v>
      </c>
      <c r="X22" s="7">
        <f>('Valor ventas corrientes'!X22/'Valor ventas corrientes'!$FP22)*100</f>
        <v>8412259.7333350219</v>
      </c>
      <c r="Y22" s="7">
        <f>('Valor ventas corrientes'!Y22/'Valor ventas corrientes'!$FP22)*100</f>
        <v>14255698.805125408</v>
      </c>
      <c r="Z22" s="7">
        <f>('Valor ventas corrientes'!Z22/'Valor ventas corrientes'!$FP22)*100</f>
        <v>55100355.208491549</v>
      </c>
      <c r="AA22" s="7">
        <f>('Valor ventas corrientes'!AA22/'Valor ventas corrientes'!$FP22)*100</f>
        <v>8412259.7333350219</v>
      </c>
      <c r="AB22" s="7">
        <f>('Valor ventas corrientes'!AB22/'Valor ventas corrientes'!$FP22)*100</f>
        <v>69356054.013616949</v>
      </c>
      <c r="AC22" s="7">
        <f>('Valor ventas corrientes'!AC22/'Valor ventas corrientes'!$FP22)*100</f>
        <v>77768313.746951967</v>
      </c>
      <c r="AD22" s="7">
        <f>('Valor ventas corrientes'!AD22/'Valor ventas corrientes'!$FP22)*100</f>
        <v>895494.38245131879</v>
      </c>
      <c r="AE22" s="7">
        <f>('Valor ventas corrientes'!AE22/'Valor ventas corrientes'!$FP22)*100</f>
        <v>8339311.5690954961</v>
      </c>
      <c r="AF22" s="7">
        <f>('Valor ventas corrientes'!AF22/'Valor ventas corrientes'!$FP22)*100</f>
        <v>18026696.516089831</v>
      </c>
      <c r="AG22" s="7">
        <f>('Valor ventas corrientes'!AG22/'Valor ventas corrientes'!$FP22)*100</f>
        <v>3895642.1538743293</v>
      </c>
      <c r="AH22" s="7">
        <f>('Valor ventas corrientes'!AH22/'Valor ventas corrientes'!$FP22)*100</f>
        <v>9234805.9515468143</v>
      </c>
      <c r="AI22" s="7">
        <f>('Valor ventas corrientes'!AI22/'Valor ventas corrientes'!$FP22)*100</f>
        <v>21922338.669964157</v>
      </c>
      <c r="AJ22" s="7">
        <f>('Valor ventas corrientes'!AJ22/'Valor ventas corrientes'!$FP22)*100</f>
        <v>31157144.621510971</v>
      </c>
      <c r="AK22" s="7">
        <f>('Valor ventas corrientes'!AK22/'Valor ventas corrientes'!$FP22)*100</f>
        <v>0</v>
      </c>
      <c r="AL22" s="7">
        <f>('Valor ventas corrientes'!AL22/'Valor ventas corrientes'!$FP22)*100</f>
        <v>5360794.1745723449</v>
      </c>
      <c r="AM22" s="7">
        <f>('Valor ventas corrientes'!AM22/'Valor ventas corrientes'!$FP22)*100</f>
        <v>17062097.267007124</v>
      </c>
      <c r="AN22" s="7">
        <f>('Valor ventas corrientes'!AN22/'Valor ventas corrientes'!$FP22)*100</f>
        <v>5589501.5876587927</v>
      </c>
      <c r="AO22" s="7">
        <f>('Valor ventas corrientes'!AO22/'Valor ventas corrientes'!$FP22)*100</f>
        <v>5360794.1745723449</v>
      </c>
      <c r="AP22" s="7">
        <f>('Valor ventas corrientes'!AP22/'Valor ventas corrientes'!$FP22)*100</f>
        <v>22651598.854665916</v>
      </c>
      <c r="AQ22" s="7">
        <f>('Valor ventas corrientes'!AQ22/'Valor ventas corrientes'!$FP22)*100</f>
        <v>28012393.029238261</v>
      </c>
      <c r="AR22" s="7">
        <f>('Valor ventas corrientes'!AR22/'Valor ventas corrientes'!$FP22)*100</f>
        <v>18591558.588646334</v>
      </c>
      <c r="AS22" s="7">
        <f>('Valor ventas corrientes'!AS22/'Valor ventas corrientes'!$FP22)*100</f>
        <v>216657845.62521255</v>
      </c>
      <c r="AT22" s="7">
        <f>('Valor ventas corrientes'!AT22/'Valor ventas corrientes'!$FP22)*100</f>
        <v>93067694.3435096</v>
      </c>
      <c r="AU22" s="7">
        <f>('Valor ventas corrientes'!AU22/'Valor ventas corrientes'!$FP22)*100</f>
        <v>103711327.57128987</v>
      </c>
      <c r="AV22" s="7">
        <f>('Valor ventas corrientes'!AV22/'Valor ventas corrientes'!$FP22)*100</f>
        <v>235249404.21385887</v>
      </c>
      <c r="AW22" s="7">
        <f>('Valor ventas corrientes'!AW22/'Valor ventas corrientes'!$FP22)*100</f>
        <v>196779021.91479948</v>
      </c>
      <c r="AX22" s="7">
        <f>('Valor ventas corrientes'!AX22/'Valor ventas corrientes'!$FP22)*100</f>
        <v>432028426.12865835</v>
      </c>
      <c r="AY22" s="7">
        <f>('Valor ventas corrientes'!AY22/'Valor ventas corrientes'!$FP22)*100</f>
        <v>0</v>
      </c>
      <c r="AZ22" s="7">
        <f>('Valor ventas corrientes'!AZ22/'Valor ventas corrientes'!$FP22)*100</f>
        <v>8837007.5364646297</v>
      </c>
      <c r="BA22" s="7">
        <f>('Valor ventas corrientes'!BA22/'Valor ventas corrientes'!$FP22)*100</f>
        <v>27652616.886878591</v>
      </c>
      <c r="BB22" s="7">
        <f>('Valor ventas corrientes'!BB22/'Valor ventas corrientes'!$FP22)*100</f>
        <v>36699566.316783018</v>
      </c>
      <c r="BC22" s="7">
        <f>('Valor ventas corrientes'!BC22/'Valor ventas corrientes'!$FP22)*100</f>
        <v>8837007.5364646297</v>
      </c>
      <c r="BD22" s="7">
        <f>('Valor ventas corrientes'!BD22/'Valor ventas corrientes'!$FP22)*100</f>
        <v>64352183.203661613</v>
      </c>
      <c r="BE22" s="7">
        <f>('Valor ventas corrientes'!BE22/'Valor ventas corrientes'!$FP22)*100</f>
        <v>73189190.740126237</v>
      </c>
      <c r="BF22" s="7">
        <f>('Valor ventas corrientes'!BF22/'Valor ventas corrientes'!$FP22)*100</f>
        <v>0</v>
      </c>
      <c r="BG22" s="7">
        <f>('Valor ventas corrientes'!BG22/'Valor ventas corrientes'!$FP22)*100</f>
        <v>6446029.4823125722</v>
      </c>
      <c r="BH22" s="7">
        <f>('Valor ventas corrientes'!BH22/'Valor ventas corrientes'!$FP22)*100</f>
        <v>11835009.18151243</v>
      </c>
      <c r="BI22" s="7">
        <f>('Valor ventas corrientes'!BI22/'Valor ventas corrientes'!$FP22)*100</f>
        <v>1858835.3491845832</v>
      </c>
      <c r="BJ22" s="7">
        <f>('Valor ventas corrientes'!BJ22/'Valor ventas corrientes'!$FP22)*100</f>
        <v>6446029.4823125722</v>
      </c>
      <c r="BK22" s="7">
        <f>('Valor ventas corrientes'!BK22/'Valor ventas corrientes'!$FP22)*100</f>
        <v>13693844.530697016</v>
      </c>
      <c r="BL22" s="7">
        <f>('Valor ventas corrientes'!BL22/'Valor ventas corrientes'!$FP22)*100</f>
        <v>20139874.013009585</v>
      </c>
      <c r="BM22" s="7">
        <f>('Valor ventas corrientes'!BM22/'Valor ventas corrientes'!$FP22)*100</f>
        <v>0</v>
      </c>
      <c r="BN22" s="7">
        <f>('Valor ventas corrientes'!BN22/'Valor ventas corrientes'!$FP22)*100</f>
        <v>2598101.3951291069</v>
      </c>
      <c r="BO22" s="7">
        <f>('Valor ventas corrientes'!BO22/'Valor ventas corrientes'!$FP22)*100</f>
        <v>48311398.48779127</v>
      </c>
      <c r="BP22" s="7">
        <f>('Valor ventas corrientes'!BP22/'Valor ventas corrientes'!$FP22)*100</f>
        <v>22803700.02506654</v>
      </c>
      <c r="BQ22" s="7">
        <f>('Valor ventas corrientes'!BQ22/'Valor ventas corrientes'!$FP22)*100</f>
        <v>2598101.3951291069</v>
      </c>
      <c r="BR22" s="7">
        <f>('Valor ventas corrientes'!BR22/'Valor ventas corrientes'!$FP22)*100</f>
        <v>71115098.51285781</v>
      </c>
      <c r="BS22" s="7">
        <f>('Valor ventas corrientes'!BS22/'Valor ventas corrientes'!$FP22)*100</f>
        <v>73713199.907986924</v>
      </c>
      <c r="BT22" s="7">
        <f>('Valor ventas corrientes'!BT22/'Valor ventas corrientes'!$FP22)*100</f>
        <v>0</v>
      </c>
      <c r="BU22" s="7">
        <f>('Valor ventas corrientes'!BU22/'Valor ventas corrientes'!$FP22)*100</f>
        <v>18246704.668325171</v>
      </c>
      <c r="BV22" s="7">
        <f>('Valor ventas corrientes'!BV22/'Valor ventas corrientes'!$FP22)*100</f>
        <v>48306383.477659337</v>
      </c>
      <c r="BW22" s="7">
        <f>('Valor ventas corrientes'!BW22/'Valor ventas corrientes'!$FP22)*100</f>
        <v>7660422.9434066266</v>
      </c>
      <c r="BX22" s="7">
        <f>('Valor ventas corrientes'!BX22/'Valor ventas corrientes'!$FP22)*100</f>
        <v>18246704.668325171</v>
      </c>
      <c r="BY22" s="7">
        <f>('Valor ventas corrientes'!BY22/'Valor ventas corrientes'!$FP22)*100</f>
        <v>55966806.421065956</v>
      </c>
      <c r="BZ22" s="7">
        <f>('Valor ventas corrientes'!BZ22/'Valor ventas corrientes'!$FP22)*100</f>
        <v>74213511.089391127</v>
      </c>
      <c r="CA22" s="7">
        <f>('Valor ventas corrientes'!CA22/'Valor ventas corrientes'!$FP22)*100</f>
        <v>0</v>
      </c>
      <c r="CB22" s="7">
        <f>('Valor ventas corrientes'!CB22/'Valor ventas corrientes'!$FP22)*100</f>
        <v>6647914.3422124228</v>
      </c>
      <c r="CC22" s="7">
        <f>('Valor ventas corrientes'!CC22/'Valor ventas corrientes'!$FP22)*100</f>
        <v>120874727.64031179</v>
      </c>
      <c r="CD22" s="7">
        <f>('Valor ventas corrientes'!CD22/'Valor ventas corrientes'!$FP22)*100</f>
        <v>39187673.702053256</v>
      </c>
      <c r="CE22" s="7">
        <f>('Valor ventas corrientes'!CE22/'Valor ventas corrientes'!$FP22)*100</f>
        <v>6647914.3422124228</v>
      </c>
      <c r="CF22" s="7">
        <f>('Valor ventas corrientes'!CF22/'Valor ventas corrientes'!$FP22)*100</f>
        <v>160062401.34236506</v>
      </c>
      <c r="CG22" s="7">
        <f>('Valor ventas corrientes'!CG22/'Valor ventas corrientes'!$FP22)*100</f>
        <v>166710315.68457747</v>
      </c>
      <c r="CH22" s="7">
        <f>('Valor ventas corrientes'!CH22/'Valor ventas corrientes'!$FP22)*100</f>
        <v>0</v>
      </c>
      <c r="CI22" s="7">
        <f>('Valor ventas corrientes'!CI22/'Valor ventas corrientes'!$FP22)*100</f>
        <v>0</v>
      </c>
      <c r="CJ22" s="7">
        <f>('Valor ventas corrientes'!CJ22/'Valor ventas corrientes'!$FP22)*100</f>
        <v>31595387.251181882</v>
      </c>
      <c r="CK22" s="7">
        <f>('Valor ventas corrientes'!CK22/'Valor ventas corrientes'!$FP22)*100</f>
        <v>8584360.5467106253</v>
      </c>
      <c r="CL22" s="7">
        <f>('Valor ventas corrientes'!CL22/'Valor ventas corrientes'!$FP22)*100</f>
        <v>0</v>
      </c>
      <c r="CM22" s="7">
        <f>('Valor ventas corrientes'!CM22/'Valor ventas corrientes'!$FP22)*100</f>
        <v>40179747.797892511</v>
      </c>
      <c r="CN22" s="7">
        <f>('Valor ventas corrientes'!CN22/'Valor ventas corrientes'!$FP22)*100</f>
        <v>40179747.797892511</v>
      </c>
      <c r="CO22" s="7">
        <f>('Valor ventas corrientes'!CO22/'Valor ventas corrientes'!$FP22)*100</f>
        <v>3653154.0324967857</v>
      </c>
      <c r="CP22" s="7">
        <f>('Valor ventas corrientes'!CP22/'Valor ventas corrientes'!$FP22)*100</f>
        <v>70427957.568208367</v>
      </c>
      <c r="CQ22" s="7">
        <f>('Valor ventas corrientes'!CQ22/'Valor ventas corrientes'!$FP22)*100</f>
        <v>96662484.20750986</v>
      </c>
      <c r="CR22" s="7">
        <f>('Valor ventas corrientes'!CR22/'Valor ventas corrientes'!$FP22)*100</f>
        <v>46042304.70838739</v>
      </c>
      <c r="CS22" s="7">
        <f>('Valor ventas corrientes'!CS22/'Valor ventas corrientes'!$FP22)*100</f>
        <v>74081111.600705147</v>
      </c>
      <c r="CT22" s="7">
        <f>('Valor ventas corrientes'!CT22/'Valor ventas corrientes'!$FP22)*100</f>
        <v>142704788.91589722</v>
      </c>
      <c r="CU22" s="7">
        <f>('Valor ventas corrientes'!CU22/'Valor ventas corrientes'!$FP22)*100</f>
        <v>216785900.5166024</v>
      </c>
      <c r="CV22" s="7">
        <f>('Valor ventas corrientes'!CV22/'Valor ventas corrientes'!$FP22)*100</f>
        <v>0</v>
      </c>
      <c r="CW22" s="7">
        <f>('Valor ventas corrientes'!CW22/'Valor ventas corrientes'!$FP22)*100</f>
        <v>0</v>
      </c>
      <c r="CX22" s="7">
        <f>('Valor ventas corrientes'!CX22/'Valor ventas corrientes'!$FP22)*100</f>
        <v>14812499.817638436</v>
      </c>
      <c r="CY22" s="7">
        <f>('Valor ventas corrientes'!CY22/'Valor ventas corrientes'!$FP22)*100</f>
        <v>18924566.535616897</v>
      </c>
      <c r="CZ22" s="7">
        <f>('Valor ventas corrientes'!CZ22/'Valor ventas corrientes'!$FP22)*100</f>
        <v>0</v>
      </c>
      <c r="DA22" s="7">
        <f>('Valor ventas corrientes'!DA22/'Valor ventas corrientes'!$FP22)*100</f>
        <v>33737066.353255339</v>
      </c>
      <c r="DB22" s="7">
        <f>('Valor ventas corrientes'!DB22/'Valor ventas corrientes'!$FP22)*100</f>
        <v>33737066.353255339</v>
      </c>
      <c r="DC22" s="7">
        <f>('Valor ventas corrientes'!DC22/'Valor ventas corrientes'!$FP22)*100</f>
        <v>0</v>
      </c>
      <c r="DD22" s="7">
        <f>('Valor ventas corrientes'!DD22/'Valor ventas corrientes'!$FP22)*100</f>
        <v>0</v>
      </c>
      <c r="DE22" s="7">
        <f>('Valor ventas corrientes'!DE22/'Valor ventas corrientes'!$FP22)*100</f>
        <v>2859824.1238131705</v>
      </c>
      <c r="DF22" s="7">
        <f>('Valor ventas corrientes'!DF22/'Valor ventas corrientes'!$FP22)*100</f>
        <v>4476666.61155295</v>
      </c>
      <c r="DG22" s="7">
        <f>('Valor ventas corrientes'!DG22/'Valor ventas corrientes'!$FP22)*100</f>
        <v>0</v>
      </c>
      <c r="DH22" s="7">
        <f>('Valor ventas corrientes'!DH22/'Valor ventas corrientes'!$FP22)*100</f>
        <v>7336490.7353661209</v>
      </c>
      <c r="DI22" s="7">
        <f>('Valor ventas corrientes'!DI22/'Valor ventas corrientes'!$FP22)*100</f>
        <v>7336490.7353661209</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14193424.901712671</v>
      </c>
      <c r="DN22" s="7">
        <f>('Valor ventas corrientes'!DN22/'Valor ventas corrientes'!$FP22)*100</f>
        <v>0</v>
      </c>
      <c r="DO22" s="7">
        <f>('Valor ventas corrientes'!DO22/'Valor ventas corrientes'!$FP22)*100</f>
        <v>14193424.901712671</v>
      </c>
      <c r="DP22" s="7">
        <f>('Valor ventas corrientes'!DP22/'Valor ventas corrientes'!$FP22)*100</f>
        <v>14193424.901712671</v>
      </c>
      <c r="DQ22" s="7">
        <f>('Valor ventas corrientes'!DQ22/'Valor ventas corrientes'!$FP22)*100</f>
        <v>0</v>
      </c>
      <c r="DR22" s="7">
        <f>('Valor ventas corrientes'!DR22/'Valor ventas corrientes'!$FP22)*100</f>
        <v>380101.93211962446</v>
      </c>
      <c r="DS22" s="7">
        <f>('Valor ventas corrientes'!DS22/'Valor ventas corrientes'!$FP22)*100</f>
        <v>5430623.811837011</v>
      </c>
      <c r="DT22" s="7">
        <f>('Valor ventas corrientes'!DT22/'Valor ventas corrientes'!$FP22)*100</f>
        <v>13384097.694551185</v>
      </c>
      <c r="DU22" s="7">
        <f>('Valor ventas corrientes'!DU22/'Valor ventas corrientes'!$FP22)*100</f>
        <v>380101.93211962446</v>
      </c>
      <c r="DV22" s="7">
        <f>('Valor ventas corrientes'!DV22/'Valor ventas corrientes'!$FP22)*100</f>
        <v>18814721.506388195</v>
      </c>
      <c r="DW22" s="7">
        <f>('Valor ventas corrientes'!DW22/'Valor ventas corrientes'!$FP22)*100</f>
        <v>19194823.438507818</v>
      </c>
      <c r="DX22" s="7">
        <f>('Valor ventas corrientes'!DX22/'Valor ventas corrientes'!$FP22)*100</f>
        <v>0</v>
      </c>
      <c r="DY22" s="7">
        <f>('Valor ventas corrientes'!DY22/'Valor ventas corrientes'!$FP22)*100</f>
        <v>3340387.3187122932</v>
      </c>
      <c r="DZ22" s="7">
        <f>('Valor ventas corrientes'!DZ22/'Valor ventas corrientes'!$FP22)*100</f>
        <v>6797531.1599423066</v>
      </c>
      <c r="EA22" s="7">
        <f>('Valor ventas corrientes'!EA22/'Valor ventas corrientes'!$FP22)*100</f>
        <v>544181.95048694126</v>
      </c>
      <c r="EB22" s="7">
        <f>('Valor ventas corrientes'!EB22/'Valor ventas corrientes'!$FP22)*100</f>
        <v>3340387.3187122932</v>
      </c>
      <c r="EC22" s="7">
        <f>('Valor ventas corrientes'!EC22/'Valor ventas corrientes'!$FP22)*100</f>
        <v>7341713.1104292478</v>
      </c>
      <c r="ED22" s="7">
        <f>('Valor ventas corrientes'!ED22/'Valor ventas corrientes'!$FP22)*100</f>
        <v>10682100.42914154</v>
      </c>
      <c r="EE22" s="7">
        <f>('Valor ventas corrientes'!EE22/'Valor ventas corrientes'!$FP22)*100</f>
        <v>0</v>
      </c>
      <c r="EF22" s="7">
        <f>('Valor ventas corrientes'!EF22/'Valor ventas corrientes'!$FP22)*100</f>
        <v>3689595.9025884024</v>
      </c>
      <c r="EG22" s="7">
        <f>('Valor ventas corrientes'!EG22/'Valor ventas corrientes'!$FP22)*100</f>
        <v>0</v>
      </c>
      <c r="EH22" s="7">
        <f>('Valor ventas corrientes'!EH22/'Valor ventas corrientes'!$FP22)*100</f>
        <v>0</v>
      </c>
      <c r="EI22" s="7">
        <f>('Valor ventas corrientes'!EI22/'Valor ventas corrientes'!$FP22)*100</f>
        <v>3689595.9025884024</v>
      </c>
      <c r="EJ22" s="7">
        <f>('Valor ventas corrientes'!EJ22/'Valor ventas corrientes'!$FP22)*100</f>
        <v>0</v>
      </c>
      <c r="EK22" s="7">
        <f>('Valor ventas corrientes'!EK22/'Valor ventas corrientes'!$FP22)*100</f>
        <v>3689595.9025884024</v>
      </c>
      <c r="EL22" s="7">
        <f>('Valor ventas corrientes'!EL22/'Valor ventas corrientes'!$FP22)*100</f>
        <v>50364200.577707134</v>
      </c>
      <c r="EM22" s="7">
        <f>('Valor ventas corrientes'!EM22/'Valor ventas corrientes'!$FP22)*100</f>
        <v>595387921.82390785</v>
      </c>
      <c r="EN22" s="7">
        <f>('Valor ventas corrientes'!EN22/'Valor ventas corrientes'!$FP22)*100</f>
        <v>1067777948.7553554</v>
      </c>
      <c r="EO22" s="7">
        <f>('Valor ventas corrientes'!EO22/'Valor ventas corrientes'!$FP22)*100</f>
        <v>1339832097.5976484</v>
      </c>
      <c r="EP22" s="7">
        <f>('Valor ventas corrientes'!EP22/'Valor ventas corrientes'!$FP22)*100</f>
        <v>645752122.4016149</v>
      </c>
      <c r="EQ22" s="7">
        <f>('Valor ventas corrientes'!EQ22/'Valor ventas corrientes'!$FP22)*100</f>
        <v>2407610046.353004</v>
      </c>
      <c r="ER22" s="7">
        <f>('Valor ventas corrientes'!ER22/'Valor ventas corrientes'!$FP22)*100</f>
        <v>3053362168.7546191</v>
      </c>
      <c r="ES22" s="7">
        <f>('Valor ventas corrientes'!ES22/'Valor ventas corrientes'!$FP22)*100</f>
        <v>51259694.96015846</v>
      </c>
      <c r="ET22" s="7">
        <f>('Valor ventas corrientes'!ET22/'Valor ventas corrientes'!$FP22)*100</f>
        <v>653628130.38314223</v>
      </c>
      <c r="EU22" s="7">
        <f>('Valor ventas corrientes'!EU22/'Valor ventas corrientes'!$FP22)*100</f>
        <v>1284823236.6286013</v>
      </c>
      <c r="EV22" s="7">
        <f>('Valor ventas corrientes'!EV22/'Valor ventas corrientes'!$FP22)*100</f>
        <v>1482024481.7288244</v>
      </c>
      <c r="EW22" s="7">
        <f>('Valor ventas corrientes'!EW22/'Valor ventas corrientes'!$FP22)*100</f>
        <v>704887825.3433007</v>
      </c>
      <c r="EX22" s="7">
        <f>('Valor ventas corrientes'!EX22/'Valor ventas corrientes'!$FP22)*100</f>
        <v>2766847718.3574257</v>
      </c>
      <c r="EY22" s="7">
        <f>('Valor ventas corrientes'!EY22/'Valor ventas corrientes'!$FP22)*100</f>
        <v>3471735543.7007265</v>
      </c>
      <c r="EZ22" s="7">
        <f>('Valor ventas corrientes'!EZ22/'Valor ventas corrientes'!$FP22)*100</f>
        <v>51259694.96015846</v>
      </c>
      <c r="FA22" s="7">
        <f>('Valor ventas corrientes'!FA22/'Valor ventas corrientes'!$FP22)*100</f>
        <v>657348619.63397408</v>
      </c>
      <c r="FB22" s="7">
        <f>('Valor ventas corrientes'!FB22/'Valor ventas corrientes'!$FP22)*100</f>
        <v>1314723715.5418324</v>
      </c>
      <c r="FC22" s="7">
        <f>('Valor ventas corrientes'!FC22/'Valor ventas corrientes'!$FP22)*100</f>
        <v>1533547419.4227452</v>
      </c>
      <c r="FD22" s="7">
        <f>('Valor ventas corrientes'!FD22/'Valor ventas corrientes'!$FP22)*100</f>
        <v>708608314.59413254</v>
      </c>
      <c r="FE22" s="7">
        <f>('Valor ventas corrientes'!FE22/'Valor ventas corrientes'!$FP22)*100</f>
        <v>2848271134.9645777</v>
      </c>
      <c r="FF22" s="7">
        <f>('Valor ventas corrientes'!FF22/'Valor ventas corrientes'!$FP22)*100</f>
        <v>3556879449.5587101</v>
      </c>
      <c r="FG22" s="7">
        <f>('Valor ventas corrientes'!FG22/'Valor ventas corrientes'!$FP22)*100</f>
        <v>51259694.96015846</v>
      </c>
      <c r="FH22" s="7">
        <f>('Valor ventas corrientes'!FH22/'Valor ventas corrientes'!$FP22)*100</f>
        <v>661038215.53656256</v>
      </c>
      <c r="FI22" s="7">
        <f>('Valor ventas corrientes'!FI22/'Valor ventas corrientes'!$FP22)*100</f>
        <v>1314723715.5418324</v>
      </c>
      <c r="FJ22" s="7">
        <f>('Valor ventas corrientes'!FJ22/'Valor ventas corrientes'!$FP22)*100</f>
        <v>1533547419.4227452</v>
      </c>
      <c r="FK22" s="7">
        <f>('Valor ventas corrientes'!FK22/'Valor ventas corrientes'!$FP22)*100</f>
        <v>712297910.49672091</v>
      </c>
      <c r="FL22" s="7">
        <f>('Valor ventas corrientes'!FL22/'Valor ventas corrientes'!$FP22)*100</f>
        <v>2848271134.9645777</v>
      </c>
      <c r="FM22" s="7">
        <f>('Valor ventas corrientes'!FM22/'Valor ventas corrientes'!$FP22)*100</f>
        <v>3560569045.4612985</v>
      </c>
    </row>
    <row r="23" spans="1:169" x14ac:dyDescent="0.25">
      <c r="A23" s="29">
        <v>40664</v>
      </c>
      <c r="B23" s="7">
        <f>('Valor ventas corrientes'!B23/'Valor ventas corrientes'!$FP23)*100</f>
        <v>291060.31542636512</v>
      </c>
      <c r="C23" s="7">
        <f>('Valor ventas corrientes'!C23/'Valor ventas corrientes'!$FP23)*100</f>
        <v>68641736.433255374</v>
      </c>
      <c r="D23" s="7">
        <f>('Valor ventas corrientes'!D23/'Valor ventas corrientes'!$FP23)*100</f>
        <v>217487288.43462887</v>
      </c>
      <c r="E23" s="7">
        <f>('Valor ventas corrientes'!E23/'Valor ventas corrientes'!$FP23)*100</f>
        <v>157652256.53663874</v>
      </c>
      <c r="F23" s="7">
        <f>('Valor ventas corrientes'!F23/'Valor ventas corrientes'!$FP23)*100</f>
        <v>68932796.748681724</v>
      </c>
      <c r="G23" s="7">
        <f>('Valor ventas corrientes'!G23/'Valor ventas corrientes'!$FP23)*100</f>
        <v>375139544.97126758</v>
      </c>
      <c r="H23" s="7">
        <f>('Valor ventas corrientes'!H23/'Valor ventas corrientes'!$FP23)*100</f>
        <v>444072341.71994936</v>
      </c>
      <c r="I23" s="7">
        <f>('Valor ventas corrientes'!I23/'Valor ventas corrientes'!$FP23)*100</f>
        <v>0</v>
      </c>
      <c r="J23" s="7">
        <f>('Valor ventas corrientes'!J23/'Valor ventas corrientes'!$FP23)*100</f>
        <v>4282234.7276271991</v>
      </c>
      <c r="K23" s="7">
        <f>('Valor ventas corrientes'!K23/'Valor ventas corrientes'!$FP23)*100</f>
        <v>56391593.073584698</v>
      </c>
      <c r="L23" s="7">
        <f>('Valor ventas corrientes'!L23/'Valor ventas corrientes'!$FP23)*100</f>
        <v>127382134.29734984</v>
      </c>
      <c r="M23" s="7">
        <f>('Valor ventas corrientes'!M23/'Valor ventas corrientes'!$FP23)*100</f>
        <v>4282234.7276271991</v>
      </c>
      <c r="N23" s="7">
        <f>('Valor ventas corrientes'!N23/'Valor ventas corrientes'!$FP23)*100</f>
        <v>183773727.37093455</v>
      </c>
      <c r="O23" s="7">
        <f>('Valor ventas corrientes'!O23/'Valor ventas corrientes'!$FP23)*100</f>
        <v>188055962.09856173</v>
      </c>
      <c r="P23" s="7">
        <f>('Valor ventas corrientes'!P23/'Valor ventas corrientes'!$FP23)*100</f>
        <v>5771788.8505696291</v>
      </c>
      <c r="Q23" s="7">
        <f>('Valor ventas corrientes'!Q23/'Valor ventas corrientes'!$FP23)*100</f>
        <v>208374206.09920308</v>
      </c>
      <c r="R23" s="7">
        <f>('Valor ventas corrientes'!R23/'Valor ventas corrientes'!$FP23)*100</f>
        <v>506262941.79063392</v>
      </c>
      <c r="S23" s="7">
        <f>('Valor ventas corrientes'!S23/'Valor ventas corrientes'!$FP23)*100</f>
        <v>589330681.33149028</v>
      </c>
      <c r="T23" s="7">
        <f>('Valor ventas corrientes'!T23/'Valor ventas corrientes'!$FP23)*100</f>
        <v>214145994.94977269</v>
      </c>
      <c r="U23" s="7">
        <f>('Valor ventas corrientes'!U23/'Valor ventas corrientes'!$FP23)*100</f>
        <v>1095593623.1221242</v>
      </c>
      <c r="V23" s="7">
        <f>('Valor ventas corrientes'!V23/'Valor ventas corrientes'!$FP23)*100</f>
        <v>1309739618.071897</v>
      </c>
      <c r="W23" s="7">
        <f>('Valor ventas corrientes'!W23/'Valor ventas corrientes'!$FP23)*100</f>
        <v>0</v>
      </c>
      <c r="X23" s="7">
        <f>('Valor ventas corrientes'!X23/'Valor ventas corrientes'!$FP23)*100</f>
        <v>4609374.4448416419</v>
      </c>
      <c r="Y23" s="7">
        <f>('Valor ventas corrientes'!Y23/'Valor ventas corrientes'!$FP23)*100</f>
        <v>12637298.307046166</v>
      </c>
      <c r="Z23" s="7">
        <f>('Valor ventas corrientes'!Z23/'Valor ventas corrientes'!$FP23)*100</f>
        <v>67841182.04598403</v>
      </c>
      <c r="AA23" s="7">
        <f>('Valor ventas corrientes'!AA23/'Valor ventas corrientes'!$FP23)*100</f>
        <v>4609374.4448416419</v>
      </c>
      <c r="AB23" s="7">
        <f>('Valor ventas corrientes'!AB23/'Valor ventas corrientes'!$FP23)*100</f>
        <v>80478480.35303019</v>
      </c>
      <c r="AC23" s="7">
        <f>('Valor ventas corrientes'!AC23/'Valor ventas corrientes'!$FP23)*100</f>
        <v>85087854.797871828</v>
      </c>
      <c r="AD23" s="7">
        <f>('Valor ventas corrientes'!AD23/'Valor ventas corrientes'!$FP23)*100</f>
        <v>892951.14151663089</v>
      </c>
      <c r="AE23" s="7">
        <f>('Valor ventas corrientes'!AE23/'Valor ventas corrientes'!$FP23)*100</f>
        <v>9324493.7377683725</v>
      </c>
      <c r="AF23" s="7">
        <f>('Valor ventas corrientes'!AF23/'Valor ventas corrientes'!$FP23)*100</f>
        <v>21490631.835485879</v>
      </c>
      <c r="AG23" s="7">
        <f>('Valor ventas corrientes'!AG23/'Valor ventas corrientes'!$FP23)*100</f>
        <v>3078151.9453404909</v>
      </c>
      <c r="AH23" s="7">
        <f>('Valor ventas corrientes'!AH23/'Valor ventas corrientes'!$FP23)*100</f>
        <v>10217444.879285004</v>
      </c>
      <c r="AI23" s="7">
        <f>('Valor ventas corrientes'!AI23/'Valor ventas corrientes'!$FP23)*100</f>
        <v>24568783.780826367</v>
      </c>
      <c r="AJ23" s="7">
        <f>('Valor ventas corrientes'!AJ23/'Valor ventas corrientes'!$FP23)*100</f>
        <v>34786228.660111375</v>
      </c>
      <c r="AK23" s="7">
        <f>('Valor ventas corrientes'!AK23/'Valor ventas corrientes'!$FP23)*100</f>
        <v>0</v>
      </c>
      <c r="AL23" s="7">
        <f>('Valor ventas corrientes'!AL23/'Valor ventas corrientes'!$FP23)*100</f>
        <v>11138788.574746035</v>
      </c>
      <c r="AM23" s="7">
        <f>('Valor ventas corrientes'!AM23/'Valor ventas corrientes'!$FP23)*100</f>
        <v>27546474.707678158</v>
      </c>
      <c r="AN23" s="7">
        <f>('Valor ventas corrientes'!AN23/'Valor ventas corrientes'!$FP23)*100</f>
        <v>6106348.4136002716</v>
      </c>
      <c r="AO23" s="7">
        <f>('Valor ventas corrientes'!AO23/'Valor ventas corrientes'!$FP23)*100</f>
        <v>11138788.574746035</v>
      </c>
      <c r="AP23" s="7">
        <f>('Valor ventas corrientes'!AP23/'Valor ventas corrientes'!$FP23)*100</f>
        <v>33652823.121278428</v>
      </c>
      <c r="AQ23" s="7">
        <f>('Valor ventas corrientes'!AQ23/'Valor ventas corrientes'!$FP23)*100</f>
        <v>44791611.696024463</v>
      </c>
      <c r="AR23" s="7">
        <f>('Valor ventas corrientes'!AR23/'Valor ventas corrientes'!$FP23)*100</f>
        <v>15838379.591864239</v>
      </c>
      <c r="AS23" s="7">
        <f>('Valor ventas corrientes'!AS23/'Valor ventas corrientes'!$FP23)*100</f>
        <v>181822524.73495057</v>
      </c>
      <c r="AT23" s="7">
        <f>('Valor ventas corrientes'!AT23/'Valor ventas corrientes'!$FP23)*100</f>
        <v>89574113.202570051</v>
      </c>
      <c r="AU23" s="7">
        <f>('Valor ventas corrientes'!AU23/'Valor ventas corrientes'!$FP23)*100</f>
        <v>174267120.18262058</v>
      </c>
      <c r="AV23" s="7">
        <f>('Valor ventas corrientes'!AV23/'Valor ventas corrientes'!$FP23)*100</f>
        <v>197660904.3268148</v>
      </c>
      <c r="AW23" s="7">
        <f>('Valor ventas corrientes'!AW23/'Valor ventas corrientes'!$FP23)*100</f>
        <v>263841233.38519064</v>
      </c>
      <c r="AX23" s="7">
        <f>('Valor ventas corrientes'!AX23/'Valor ventas corrientes'!$FP23)*100</f>
        <v>461502137.71200544</v>
      </c>
      <c r="AY23" s="7">
        <f>('Valor ventas corrientes'!AY23/'Valor ventas corrientes'!$FP23)*100</f>
        <v>0</v>
      </c>
      <c r="AZ23" s="7">
        <f>('Valor ventas corrientes'!AZ23/'Valor ventas corrientes'!$FP23)*100</f>
        <v>6989029.0109622274</v>
      </c>
      <c r="BA23" s="7">
        <f>('Valor ventas corrientes'!BA23/'Valor ventas corrientes'!$FP23)*100</f>
        <v>21965714.766331002</v>
      </c>
      <c r="BB23" s="7">
        <f>('Valor ventas corrientes'!BB23/'Valor ventas corrientes'!$FP23)*100</f>
        <v>35657819.639429852</v>
      </c>
      <c r="BC23" s="7">
        <f>('Valor ventas corrientes'!BC23/'Valor ventas corrientes'!$FP23)*100</f>
        <v>6989029.0109622274</v>
      </c>
      <c r="BD23" s="7">
        <f>('Valor ventas corrientes'!BD23/'Valor ventas corrientes'!$FP23)*100</f>
        <v>57623534.405760854</v>
      </c>
      <c r="BE23" s="7">
        <f>('Valor ventas corrientes'!BE23/'Valor ventas corrientes'!$FP23)*100</f>
        <v>64612563.41672308</v>
      </c>
      <c r="BF23" s="7">
        <f>('Valor ventas corrientes'!BF23/'Valor ventas corrientes'!$FP23)*100</f>
        <v>0</v>
      </c>
      <c r="BG23" s="7">
        <f>('Valor ventas corrientes'!BG23/'Valor ventas corrientes'!$FP23)*100</f>
        <v>5331809.6599685708</v>
      </c>
      <c r="BH23" s="7">
        <f>('Valor ventas corrientes'!BH23/'Valor ventas corrientes'!$FP23)*100</f>
        <v>6607196.0363298915</v>
      </c>
      <c r="BI23" s="7">
        <f>('Valor ventas corrientes'!BI23/'Valor ventas corrientes'!$FP23)*100</f>
        <v>618320.48468327872</v>
      </c>
      <c r="BJ23" s="7">
        <f>('Valor ventas corrientes'!BJ23/'Valor ventas corrientes'!$FP23)*100</f>
        <v>5331809.6599685708</v>
      </c>
      <c r="BK23" s="7">
        <f>('Valor ventas corrientes'!BK23/'Valor ventas corrientes'!$FP23)*100</f>
        <v>7225516.5210131705</v>
      </c>
      <c r="BL23" s="7">
        <f>('Valor ventas corrientes'!BL23/'Valor ventas corrientes'!$FP23)*100</f>
        <v>12557326.180981742</v>
      </c>
      <c r="BM23" s="7">
        <f>('Valor ventas corrientes'!BM23/'Valor ventas corrientes'!$FP23)*100</f>
        <v>0</v>
      </c>
      <c r="BN23" s="7">
        <f>('Valor ventas corrientes'!BN23/'Valor ventas corrientes'!$FP23)*100</f>
        <v>7943812.2009471878</v>
      </c>
      <c r="BO23" s="7">
        <f>('Valor ventas corrientes'!BO23/'Valor ventas corrientes'!$FP23)*100</f>
        <v>50665622.172436908</v>
      </c>
      <c r="BP23" s="7">
        <f>('Valor ventas corrientes'!BP23/'Valor ventas corrientes'!$FP23)*100</f>
        <v>27513185.778207321</v>
      </c>
      <c r="BQ23" s="7">
        <f>('Valor ventas corrientes'!BQ23/'Valor ventas corrientes'!$FP23)*100</f>
        <v>7943812.2009471878</v>
      </c>
      <c r="BR23" s="7">
        <f>('Valor ventas corrientes'!BR23/'Valor ventas corrientes'!$FP23)*100</f>
        <v>78178807.950644225</v>
      </c>
      <c r="BS23" s="7">
        <f>('Valor ventas corrientes'!BS23/'Valor ventas corrientes'!$FP23)*100</f>
        <v>86122620.15159142</v>
      </c>
      <c r="BT23" s="7">
        <f>('Valor ventas corrientes'!BT23/'Valor ventas corrientes'!$FP23)*100</f>
        <v>0</v>
      </c>
      <c r="BU23" s="7">
        <f>('Valor ventas corrientes'!BU23/'Valor ventas corrientes'!$FP23)*100</f>
        <v>18699866.418276396</v>
      </c>
      <c r="BV23" s="7">
        <f>('Valor ventas corrientes'!BV23/'Valor ventas corrientes'!$FP23)*100</f>
        <v>46691863.118043311</v>
      </c>
      <c r="BW23" s="7">
        <f>('Valor ventas corrientes'!BW23/'Valor ventas corrientes'!$FP23)*100</f>
        <v>10381761.540555542</v>
      </c>
      <c r="BX23" s="7">
        <f>('Valor ventas corrientes'!BX23/'Valor ventas corrientes'!$FP23)*100</f>
        <v>18699866.418276396</v>
      </c>
      <c r="BY23" s="7">
        <f>('Valor ventas corrientes'!BY23/'Valor ventas corrientes'!$FP23)*100</f>
        <v>57073624.658598855</v>
      </c>
      <c r="BZ23" s="7">
        <f>('Valor ventas corrientes'!BZ23/'Valor ventas corrientes'!$FP23)*100</f>
        <v>75773491.07687524</v>
      </c>
      <c r="CA23" s="7">
        <f>('Valor ventas corrientes'!CA23/'Valor ventas corrientes'!$FP23)*100</f>
        <v>0</v>
      </c>
      <c r="CB23" s="7">
        <f>('Valor ventas corrientes'!CB23/'Valor ventas corrientes'!$FP23)*100</f>
        <v>11176590.440741444</v>
      </c>
      <c r="CC23" s="7">
        <f>('Valor ventas corrientes'!CC23/'Valor ventas corrientes'!$FP23)*100</f>
        <v>149489681.34369019</v>
      </c>
      <c r="CD23" s="7">
        <f>('Valor ventas corrientes'!CD23/'Valor ventas corrientes'!$FP23)*100</f>
        <v>64185667.325468399</v>
      </c>
      <c r="CE23" s="7">
        <f>('Valor ventas corrientes'!CE23/'Valor ventas corrientes'!$FP23)*100</f>
        <v>11176590.440741444</v>
      </c>
      <c r="CF23" s="7">
        <f>('Valor ventas corrientes'!CF23/'Valor ventas corrientes'!$FP23)*100</f>
        <v>213675348.66915858</v>
      </c>
      <c r="CG23" s="7">
        <f>('Valor ventas corrientes'!CG23/'Valor ventas corrientes'!$FP23)*100</f>
        <v>224851939.10990003</v>
      </c>
      <c r="CH23" s="7">
        <f>('Valor ventas corrientes'!CH23/'Valor ventas corrientes'!$FP23)*100</f>
        <v>0</v>
      </c>
      <c r="CI23" s="7">
        <f>('Valor ventas corrientes'!CI23/'Valor ventas corrientes'!$FP23)*100</f>
        <v>14794128.639800079</v>
      </c>
      <c r="CJ23" s="7">
        <f>('Valor ventas corrientes'!CJ23/'Valor ventas corrientes'!$FP23)*100</f>
        <v>105637908.75424813</v>
      </c>
      <c r="CK23" s="7">
        <f>('Valor ventas corrientes'!CK23/'Valor ventas corrientes'!$FP23)*100</f>
        <v>0</v>
      </c>
      <c r="CL23" s="7">
        <f>('Valor ventas corrientes'!CL23/'Valor ventas corrientes'!$FP23)*100</f>
        <v>14794128.639800079</v>
      </c>
      <c r="CM23" s="7">
        <f>('Valor ventas corrientes'!CM23/'Valor ventas corrientes'!$FP23)*100</f>
        <v>105637908.75424813</v>
      </c>
      <c r="CN23" s="7">
        <f>('Valor ventas corrientes'!CN23/'Valor ventas corrientes'!$FP23)*100</f>
        <v>120432037.3940482</v>
      </c>
      <c r="CO23" s="7">
        <f>('Valor ventas corrientes'!CO23/'Valor ventas corrientes'!$FP23)*100</f>
        <v>3457013.7695918814</v>
      </c>
      <c r="CP23" s="7">
        <f>('Valor ventas corrientes'!CP23/'Valor ventas corrientes'!$FP23)*100</f>
        <v>81355670.344789505</v>
      </c>
      <c r="CQ23" s="7">
        <f>('Valor ventas corrientes'!CQ23/'Valor ventas corrientes'!$FP23)*100</f>
        <v>92495109.360564902</v>
      </c>
      <c r="CR23" s="7">
        <f>('Valor ventas corrientes'!CR23/'Valor ventas corrientes'!$FP23)*100</f>
        <v>28737127.087229375</v>
      </c>
      <c r="CS23" s="7">
        <f>('Valor ventas corrientes'!CS23/'Valor ventas corrientes'!$FP23)*100</f>
        <v>84812684.114381388</v>
      </c>
      <c r="CT23" s="7">
        <f>('Valor ventas corrientes'!CT23/'Valor ventas corrientes'!$FP23)*100</f>
        <v>121232236.44779427</v>
      </c>
      <c r="CU23" s="7">
        <f>('Valor ventas corrientes'!CU23/'Valor ventas corrientes'!$FP23)*100</f>
        <v>206044920.56217566</v>
      </c>
      <c r="CV23" s="7">
        <f>('Valor ventas corrientes'!CV23/'Valor ventas corrientes'!$FP23)*100</f>
        <v>0</v>
      </c>
      <c r="CW23" s="7">
        <f>('Valor ventas corrientes'!CW23/'Valor ventas corrientes'!$FP23)*100</f>
        <v>0</v>
      </c>
      <c r="CX23" s="7">
        <f>('Valor ventas corrientes'!CX23/'Valor ventas corrientes'!$FP23)*100</f>
        <v>2218325.1155033209</v>
      </c>
      <c r="CY23" s="7">
        <f>('Valor ventas corrientes'!CY23/'Valor ventas corrientes'!$FP23)*100</f>
        <v>18870819.987087075</v>
      </c>
      <c r="CZ23" s="7">
        <f>('Valor ventas corrientes'!CZ23/'Valor ventas corrientes'!$FP23)*100</f>
        <v>0</v>
      </c>
      <c r="DA23" s="7">
        <f>('Valor ventas corrientes'!DA23/'Valor ventas corrientes'!$FP23)*100</f>
        <v>21089145.102590397</v>
      </c>
      <c r="DB23" s="7">
        <f>('Valor ventas corrientes'!DB23/'Valor ventas corrientes'!$FP23)*100</f>
        <v>21089145.102590397</v>
      </c>
      <c r="DC23" s="7">
        <f>('Valor ventas corrientes'!DC23/'Valor ventas corrientes'!$FP23)*100</f>
        <v>0</v>
      </c>
      <c r="DD23" s="7">
        <f>('Valor ventas corrientes'!DD23/'Valor ventas corrientes'!$FP23)*100</f>
        <v>0</v>
      </c>
      <c r="DE23" s="7">
        <f>('Valor ventas corrientes'!DE23/'Valor ventas corrientes'!$FP23)*100</f>
        <v>3198714.4021835239</v>
      </c>
      <c r="DF23" s="7">
        <f>('Valor ventas corrientes'!DF23/'Valor ventas corrientes'!$FP23)*100</f>
        <v>9172423.0341490265</v>
      </c>
      <c r="DG23" s="7">
        <f>('Valor ventas corrientes'!DG23/'Valor ventas corrientes'!$FP23)*100</f>
        <v>0</v>
      </c>
      <c r="DH23" s="7">
        <f>('Valor ventas corrientes'!DH23/'Valor ventas corrientes'!$FP23)*100</f>
        <v>12371137.43633255</v>
      </c>
      <c r="DI23" s="7">
        <f>('Valor ventas corrientes'!DI23/'Valor ventas corrientes'!$FP23)*100</f>
        <v>12371137.43633255</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14153114.990315307</v>
      </c>
      <c r="DN23" s="7">
        <f>('Valor ventas corrientes'!DN23/'Valor ventas corrientes'!$FP23)*100</f>
        <v>0</v>
      </c>
      <c r="DO23" s="7">
        <f>('Valor ventas corrientes'!DO23/'Valor ventas corrientes'!$FP23)*100</f>
        <v>14153114.990315307</v>
      </c>
      <c r="DP23" s="7">
        <f>('Valor ventas corrientes'!DP23/'Valor ventas corrientes'!$FP23)*100</f>
        <v>14153114.990315307</v>
      </c>
      <c r="DQ23" s="7">
        <f>('Valor ventas corrientes'!DQ23/'Valor ventas corrientes'!$FP23)*100</f>
        <v>0</v>
      </c>
      <c r="DR23" s="7">
        <f>('Valor ventas corrientes'!DR23/'Valor ventas corrientes'!$FP23)*100</f>
        <v>0</v>
      </c>
      <c r="DS23" s="7">
        <f>('Valor ventas corrientes'!DS23/'Valor ventas corrientes'!$FP23)*100</f>
        <v>6897059.8614677135</v>
      </c>
      <c r="DT23" s="7">
        <f>('Valor ventas corrientes'!DT23/'Valor ventas corrientes'!$FP23)*100</f>
        <v>5055472.5992002152</v>
      </c>
      <c r="DU23" s="7">
        <f>('Valor ventas corrientes'!DU23/'Valor ventas corrientes'!$FP23)*100</f>
        <v>0</v>
      </c>
      <c r="DV23" s="7">
        <f>('Valor ventas corrientes'!DV23/'Valor ventas corrientes'!$FP23)*100</f>
        <v>11952532.460667929</v>
      </c>
      <c r="DW23" s="7">
        <f>('Valor ventas corrientes'!DW23/'Valor ventas corrientes'!$FP23)*100</f>
        <v>11952532.460667929</v>
      </c>
      <c r="DX23" s="7">
        <f>('Valor ventas corrientes'!DX23/'Valor ventas corrientes'!$FP23)*100</f>
        <v>0</v>
      </c>
      <c r="DY23" s="7">
        <f>('Valor ventas corrientes'!DY23/'Valor ventas corrientes'!$FP23)*100</f>
        <v>2566030.0114356065</v>
      </c>
      <c r="DZ23" s="7">
        <f>('Valor ventas corrientes'!DZ23/'Valor ventas corrientes'!$FP23)*100</f>
        <v>4328231.3475787034</v>
      </c>
      <c r="EA23" s="7">
        <f>('Valor ventas corrientes'!EA23/'Valor ventas corrientes'!$FP23)*100</f>
        <v>544041.72515963798</v>
      </c>
      <c r="EB23" s="7">
        <f>('Valor ventas corrientes'!EB23/'Valor ventas corrientes'!$FP23)*100</f>
        <v>2566030.0114356065</v>
      </c>
      <c r="EC23" s="7">
        <f>('Valor ventas corrientes'!EC23/'Valor ventas corrientes'!$FP23)*100</f>
        <v>4872273.072738342</v>
      </c>
      <c r="ED23" s="7">
        <f>('Valor ventas corrientes'!ED23/'Valor ventas corrientes'!$FP23)*100</f>
        <v>7438303.0841739466</v>
      </c>
      <c r="EE23" s="7">
        <f>('Valor ventas corrientes'!EE23/'Valor ventas corrientes'!$FP23)*100</f>
        <v>0</v>
      </c>
      <c r="EF23" s="7">
        <f>('Valor ventas corrientes'!EF23/'Valor ventas corrientes'!$FP23)*100</f>
        <v>1268661.13732337</v>
      </c>
      <c r="EG23" s="7">
        <f>('Valor ventas corrientes'!EG23/'Valor ventas corrientes'!$FP23)*100</f>
        <v>0</v>
      </c>
      <c r="EH23" s="7">
        <f>('Valor ventas corrientes'!EH23/'Valor ventas corrientes'!$FP23)*100</f>
        <v>0</v>
      </c>
      <c r="EI23" s="7">
        <f>('Valor ventas corrientes'!EI23/'Valor ventas corrientes'!$FP23)*100</f>
        <v>1268661.13732337</v>
      </c>
      <c r="EJ23" s="7">
        <f>('Valor ventas corrientes'!EJ23/'Valor ventas corrientes'!$FP23)*100</f>
        <v>0</v>
      </c>
      <c r="EK23" s="7">
        <f>('Valor ventas corrientes'!EK23/'Valor ventas corrientes'!$FP23)*100</f>
        <v>1268661.13732337</v>
      </c>
      <c r="EL23" s="7">
        <f>('Valor ventas corrientes'!EL23/'Valor ventas corrientes'!$FP23)*100</f>
        <v>25358242.527452119</v>
      </c>
      <c r="EM23" s="7">
        <f>('Valor ventas corrientes'!EM23/'Valor ventas corrientes'!$FP23)*100</f>
        <v>555652962.78056717</v>
      </c>
      <c r="EN23" s="7">
        <f>('Valor ventas corrientes'!EN23/'Valor ventas corrientes'!$FP23)*100</f>
        <v>1111700727.2056727</v>
      </c>
      <c r="EO23" s="7">
        <f>('Valor ventas corrientes'!EO23/'Valor ventas corrientes'!$FP23)*100</f>
        <v>1141554986.7607973</v>
      </c>
      <c r="EP23" s="7">
        <f>('Valor ventas corrientes'!EP23/'Valor ventas corrientes'!$FP23)*100</f>
        <v>581011205.30801928</v>
      </c>
      <c r="EQ23" s="7">
        <f>('Valor ventas corrientes'!EQ23/'Valor ventas corrientes'!$FP23)*100</f>
        <v>2253255713.9664698</v>
      </c>
      <c r="ER23" s="7">
        <f>('Valor ventas corrientes'!ER23/'Valor ventas corrientes'!$FP23)*100</f>
        <v>2834266919.2744894</v>
      </c>
      <c r="ES23" s="7">
        <f>('Valor ventas corrientes'!ES23/'Valor ventas corrientes'!$FP23)*100</f>
        <v>26251193.668968748</v>
      </c>
      <c r="ET23" s="7">
        <f>('Valor ventas corrientes'!ET23/'Valor ventas corrientes'!$FP23)*100</f>
        <v>634484265.46787763</v>
      </c>
      <c r="EU23" s="7">
        <f>('Valor ventas corrientes'!EU23/'Valor ventas corrientes'!$FP23)*100</f>
        <v>1404943436.9032722</v>
      </c>
      <c r="EV23" s="7">
        <f>('Valor ventas corrientes'!EV23/'Valor ventas corrientes'!$FP23)*100</f>
        <v>1292751756.608598</v>
      </c>
      <c r="EW23" s="7">
        <f>('Valor ventas corrientes'!EW23/'Valor ventas corrientes'!$FP23)*100</f>
        <v>660735459.13684642</v>
      </c>
      <c r="EX23" s="7">
        <f>('Valor ventas corrientes'!EX23/'Valor ventas corrientes'!$FP23)*100</f>
        <v>2697695193.5118699</v>
      </c>
      <c r="EY23" s="7">
        <f>('Valor ventas corrientes'!EY23/'Valor ventas corrientes'!$FP23)*100</f>
        <v>3358430652.6487164</v>
      </c>
      <c r="EZ23" s="7">
        <f>('Valor ventas corrientes'!EZ23/'Valor ventas corrientes'!$FP23)*100</f>
        <v>26251193.668968748</v>
      </c>
      <c r="FA23" s="7">
        <f>('Valor ventas corrientes'!FA23/'Valor ventas corrientes'!$FP23)*100</f>
        <v>637050295.47931325</v>
      </c>
      <c r="FB23" s="7">
        <f>('Valor ventas corrientes'!FB23/'Valor ventas corrientes'!$FP23)*100</f>
        <v>1421585767.6300054</v>
      </c>
      <c r="FC23" s="7">
        <f>('Valor ventas corrientes'!FC23/'Valor ventas corrientes'!$FP23)*100</f>
        <v>1340547628.9445093</v>
      </c>
      <c r="FD23" s="7">
        <f>('Valor ventas corrientes'!FD23/'Valor ventas corrientes'!$FP23)*100</f>
        <v>663301489.14828193</v>
      </c>
      <c r="FE23" s="7">
        <f>('Valor ventas corrientes'!FE23/'Valor ventas corrientes'!$FP23)*100</f>
        <v>2762133396.5745149</v>
      </c>
      <c r="FF23" s="7">
        <f>('Valor ventas corrientes'!FF23/'Valor ventas corrientes'!$FP23)*100</f>
        <v>3425434885.7227964</v>
      </c>
      <c r="FG23" s="7">
        <f>('Valor ventas corrientes'!FG23/'Valor ventas corrientes'!$FP23)*100</f>
        <v>26251193.668968748</v>
      </c>
      <c r="FH23" s="7">
        <f>('Valor ventas corrientes'!FH23/'Valor ventas corrientes'!$FP23)*100</f>
        <v>638318956.61663663</v>
      </c>
      <c r="FI23" s="7">
        <f>('Valor ventas corrientes'!FI23/'Valor ventas corrientes'!$FP23)*100</f>
        <v>1421585767.6300054</v>
      </c>
      <c r="FJ23" s="7">
        <f>('Valor ventas corrientes'!FJ23/'Valor ventas corrientes'!$FP23)*100</f>
        <v>1340547628.9445093</v>
      </c>
      <c r="FK23" s="7">
        <f>('Valor ventas corrientes'!FK23/'Valor ventas corrientes'!$FP23)*100</f>
        <v>664570150.28560531</v>
      </c>
      <c r="FL23" s="7">
        <f>('Valor ventas corrientes'!FL23/'Valor ventas corrientes'!$FP23)*100</f>
        <v>2762133396.5745149</v>
      </c>
      <c r="FM23" s="7">
        <f>('Valor ventas corrientes'!FM23/'Valor ventas corrientes'!$FP23)*100</f>
        <v>3426703546.8601198</v>
      </c>
    </row>
    <row r="24" spans="1:169" x14ac:dyDescent="0.25">
      <c r="A24" s="29">
        <v>40695</v>
      </c>
      <c r="B24" s="7">
        <f>('Valor ventas corrientes'!B24/'Valor ventas corrientes'!$FP24)*100</f>
        <v>4015411.88372829</v>
      </c>
      <c r="C24" s="7">
        <f>('Valor ventas corrientes'!C24/'Valor ventas corrientes'!$FP24)*100</f>
        <v>62721438.836889178</v>
      </c>
      <c r="D24" s="7">
        <f>('Valor ventas corrientes'!D24/'Valor ventas corrientes'!$FP24)*100</f>
        <v>214157781.25187391</v>
      </c>
      <c r="E24" s="7">
        <f>('Valor ventas corrientes'!E24/'Valor ventas corrientes'!$FP24)*100</f>
        <v>149934508.76970419</v>
      </c>
      <c r="F24" s="7">
        <f>('Valor ventas corrientes'!F24/'Valor ventas corrientes'!$FP24)*100</f>
        <v>66736850.720617466</v>
      </c>
      <c r="G24" s="7">
        <f>('Valor ventas corrientes'!G24/'Valor ventas corrientes'!$FP24)*100</f>
        <v>364092290.02157807</v>
      </c>
      <c r="H24" s="7">
        <f>('Valor ventas corrientes'!H24/'Valor ventas corrientes'!$FP24)*100</f>
        <v>430829140.74219561</v>
      </c>
      <c r="I24" s="7">
        <f>('Valor ventas corrientes'!I24/'Valor ventas corrientes'!$FP24)*100</f>
        <v>1666335.9966423989</v>
      </c>
      <c r="J24" s="7">
        <f>('Valor ventas corrientes'!J24/'Valor ventas corrientes'!$FP24)*100</f>
        <v>3804942.6088869688</v>
      </c>
      <c r="K24" s="7">
        <f>('Valor ventas corrientes'!K24/'Valor ventas corrientes'!$FP24)*100</f>
        <v>38119206.960516572</v>
      </c>
      <c r="L24" s="7">
        <f>('Valor ventas corrientes'!L24/'Valor ventas corrientes'!$FP24)*100</f>
        <v>53867446.928169601</v>
      </c>
      <c r="M24" s="7">
        <f>('Valor ventas corrientes'!M24/'Valor ventas corrientes'!$FP24)*100</f>
        <v>5471278.6055293679</v>
      </c>
      <c r="N24" s="7">
        <f>('Valor ventas corrientes'!N24/'Valor ventas corrientes'!$FP24)*100</f>
        <v>91986653.888686165</v>
      </c>
      <c r="O24" s="7">
        <f>('Valor ventas corrientes'!O24/'Valor ventas corrientes'!$FP24)*100</f>
        <v>97457932.494215533</v>
      </c>
      <c r="P24" s="7">
        <f>('Valor ventas corrientes'!P24/'Valor ventas corrientes'!$FP24)*100</f>
        <v>12628522.704976276</v>
      </c>
      <c r="Q24" s="7">
        <f>('Valor ventas corrientes'!Q24/'Valor ventas corrientes'!$FP24)*100</f>
        <v>208257355.28864652</v>
      </c>
      <c r="R24" s="7">
        <f>('Valor ventas corrientes'!R24/'Valor ventas corrientes'!$FP24)*100</f>
        <v>417649555.27193683</v>
      </c>
      <c r="S24" s="7">
        <f>('Valor ventas corrientes'!S24/'Valor ventas corrientes'!$FP24)*100</f>
        <v>815797206.00160599</v>
      </c>
      <c r="T24" s="7">
        <f>('Valor ventas corrientes'!T24/'Valor ventas corrientes'!$FP24)*100</f>
        <v>220885877.99362284</v>
      </c>
      <c r="U24" s="7">
        <f>('Valor ventas corrientes'!U24/'Valor ventas corrientes'!$FP24)*100</f>
        <v>1233446761.2735429</v>
      </c>
      <c r="V24" s="7">
        <f>('Valor ventas corrientes'!V24/'Valor ventas corrientes'!$FP24)*100</f>
        <v>1454332639.2671657</v>
      </c>
      <c r="W24" s="7">
        <f>('Valor ventas corrientes'!W24/'Valor ventas corrientes'!$FP24)*100</f>
        <v>0</v>
      </c>
      <c r="X24" s="7">
        <f>('Valor ventas corrientes'!X24/'Valor ventas corrientes'!$FP24)*100</f>
        <v>4148259.6945765219</v>
      </c>
      <c r="Y24" s="7">
        <f>('Valor ventas corrientes'!Y24/'Valor ventas corrientes'!$FP24)*100</f>
        <v>13860880.514435288</v>
      </c>
      <c r="Z24" s="7">
        <f>('Valor ventas corrientes'!Z24/'Valor ventas corrientes'!$FP24)*100</f>
        <v>68131173.395196646</v>
      </c>
      <c r="AA24" s="7">
        <f>('Valor ventas corrientes'!AA24/'Valor ventas corrientes'!$FP24)*100</f>
        <v>4148259.6945765219</v>
      </c>
      <c r="AB24" s="7">
        <f>('Valor ventas corrientes'!AB24/'Valor ventas corrientes'!$FP24)*100</f>
        <v>81992053.909631923</v>
      </c>
      <c r="AC24" s="7">
        <f>('Valor ventas corrientes'!AC24/'Valor ventas corrientes'!$FP24)*100</f>
        <v>86140313.60420844</v>
      </c>
      <c r="AD24" s="7">
        <f>('Valor ventas corrientes'!AD24/'Valor ventas corrientes'!$FP24)*100</f>
        <v>744436.02674613579</v>
      </c>
      <c r="AE24" s="7">
        <f>('Valor ventas corrientes'!AE24/'Valor ventas corrientes'!$FP24)*100</f>
        <v>1932491.8879252912</v>
      </c>
      <c r="AF24" s="7">
        <f>('Valor ventas corrientes'!AF24/'Valor ventas corrientes'!$FP24)*100</f>
        <v>13739267.283840155</v>
      </c>
      <c r="AG24" s="7">
        <f>('Valor ventas corrientes'!AG24/'Valor ventas corrientes'!$FP24)*100</f>
        <v>1201503.7377913438</v>
      </c>
      <c r="AH24" s="7">
        <f>('Valor ventas corrientes'!AH24/'Valor ventas corrientes'!$FP24)*100</f>
        <v>2676927.9146714271</v>
      </c>
      <c r="AI24" s="7">
        <f>('Valor ventas corrientes'!AI24/'Valor ventas corrientes'!$FP24)*100</f>
        <v>14940771.021631496</v>
      </c>
      <c r="AJ24" s="7">
        <f>('Valor ventas corrientes'!AJ24/'Valor ventas corrientes'!$FP24)*100</f>
        <v>17617698.936302926</v>
      </c>
      <c r="AK24" s="7">
        <f>('Valor ventas corrientes'!AK24/'Valor ventas corrientes'!$FP24)*100</f>
        <v>0</v>
      </c>
      <c r="AL24" s="7">
        <f>('Valor ventas corrientes'!AL24/'Valor ventas corrientes'!$FP24)*100</f>
        <v>5902323.0743923001</v>
      </c>
      <c r="AM24" s="7">
        <f>('Valor ventas corrientes'!AM24/'Valor ventas corrientes'!$FP24)*100</f>
        <v>14722335.080600725</v>
      </c>
      <c r="AN24" s="7">
        <f>('Valor ventas corrientes'!AN24/'Valor ventas corrientes'!$FP24)*100</f>
        <v>5686330.5645138305</v>
      </c>
      <c r="AO24" s="7">
        <f>('Valor ventas corrientes'!AO24/'Valor ventas corrientes'!$FP24)*100</f>
        <v>5902323.0743923001</v>
      </c>
      <c r="AP24" s="7">
        <f>('Valor ventas corrientes'!AP24/'Valor ventas corrientes'!$FP24)*100</f>
        <v>20408665.645114552</v>
      </c>
      <c r="AQ24" s="7">
        <f>('Valor ventas corrientes'!AQ24/'Valor ventas corrientes'!$FP24)*100</f>
        <v>26310988.719506852</v>
      </c>
      <c r="AR24" s="7">
        <f>('Valor ventas corrientes'!AR24/'Valor ventas corrientes'!$FP24)*100</f>
        <v>11643727.896680539</v>
      </c>
      <c r="AS24" s="7">
        <f>('Valor ventas corrientes'!AS24/'Valor ventas corrientes'!$FP24)*100</f>
        <v>157462453.99406108</v>
      </c>
      <c r="AT24" s="7">
        <f>('Valor ventas corrientes'!AT24/'Valor ventas corrientes'!$FP24)*100</f>
        <v>63055428.459351152</v>
      </c>
      <c r="AU24" s="7">
        <f>('Valor ventas corrientes'!AU24/'Valor ventas corrientes'!$FP24)*100</f>
        <v>197931002.99755481</v>
      </c>
      <c r="AV24" s="7">
        <f>('Valor ventas corrientes'!AV24/'Valor ventas corrientes'!$FP24)*100</f>
        <v>169106181.89074159</v>
      </c>
      <c r="AW24" s="7">
        <f>('Valor ventas corrientes'!AW24/'Valor ventas corrientes'!$FP24)*100</f>
        <v>260986431.45690593</v>
      </c>
      <c r="AX24" s="7">
        <f>('Valor ventas corrientes'!AX24/'Valor ventas corrientes'!$FP24)*100</f>
        <v>430092613.34764755</v>
      </c>
      <c r="AY24" s="7">
        <f>('Valor ventas corrientes'!AY24/'Valor ventas corrientes'!$FP24)*100</f>
        <v>0</v>
      </c>
      <c r="AZ24" s="7">
        <f>('Valor ventas corrientes'!AZ24/'Valor ventas corrientes'!$FP24)*100</f>
        <v>8324035.505733042</v>
      </c>
      <c r="BA24" s="7">
        <f>('Valor ventas corrientes'!BA24/'Valor ventas corrientes'!$FP24)*100</f>
        <v>12135958.202956812</v>
      </c>
      <c r="BB24" s="7">
        <f>('Valor ventas corrientes'!BB24/'Valor ventas corrientes'!$FP24)*100</f>
        <v>17491541.043834835</v>
      </c>
      <c r="BC24" s="7">
        <f>('Valor ventas corrientes'!BC24/'Valor ventas corrientes'!$FP24)*100</f>
        <v>8324035.505733042</v>
      </c>
      <c r="BD24" s="7">
        <f>('Valor ventas corrientes'!BD24/'Valor ventas corrientes'!$FP24)*100</f>
        <v>29627499.246791646</v>
      </c>
      <c r="BE24" s="7">
        <f>('Valor ventas corrientes'!BE24/'Valor ventas corrientes'!$FP24)*100</f>
        <v>37951534.752524689</v>
      </c>
      <c r="BF24" s="7">
        <f>('Valor ventas corrientes'!BF24/'Valor ventas corrientes'!$FP24)*100</f>
        <v>0</v>
      </c>
      <c r="BG24" s="7">
        <f>('Valor ventas corrientes'!BG24/'Valor ventas corrientes'!$FP24)*100</f>
        <v>4416826.9982578792</v>
      </c>
      <c r="BH24" s="7">
        <f>('Valor ventas corrientes'!BH24/'Valor ventas corrientes'!$FP24)*100</f>
        <v>9233308.0795842297</v>
      </c>
      <c r="BI24" s="7">
        <f>('Valor ventas corrientes'!BI24/'Valor ventas corrientes'!$FP24)*100</f>
        <v>2691976.7289755424</v>
      </c>
      <c r="BJ24" s="7">
        <f>('Valor ventas corrientes'!BJ24/'Valor ventas corrientes'!$FP24)*100</f>
        <v>4416826.9982578792</v>
      </c>
      <c r="BK24" s="7">
        <f>('Valor ventas corrientes'!BK24/'Valor ventas corrientes'!$FP24)*100</f>
        <v>11925284.808559772</v>
      </c>
      <c r="BL24" s="7">
        <f>('Valor ventas corrientes'!BL24/'Valor ventas corrientes'!$FP24)*100</f>
        <v>16342111.806817653</v>
      </c>
      <c r="BM24" s="7">
        <f>('Valor ventas corrientes'!BM24/'Valor ventas corrientes'!$FP24)*100</f>
        <v>0</v>
      </c>
      <c r="BN24" s="7">
        <f>('Valor ventas corrientes'!BN24/'Valor ventas corrientes'!$FP24)*100</f>
        <v>4382566.9316506386</v>
      </c>
      <c r="BO24" s="7">
        <f>('Valor ventas corrientes'!BO24/'Valor ventas corrientes'!$FP24)*100</f>
        <v>30075175.457101587</v>
      </c>
      <c r="BP24" s="7">
        <f>('Valor ventas corrientes'!BP24/'Valor ventas corrientes'!$FP24)*100</f>
        <v>14602152.688067753</v>
      </c>
      <c r="BQ24" s="7">
        <f>('Valor ventas corrientes'!BQ24/'Valor ventas corrientes'!$FP24)*100</f>
        <v>4382566.9316506386</v>
      </c>
      <c r="BR24" s="7">
        <f>('Valor ventas corrientes'!BR24/'Valor ventas corrientes'!$FP24)*100</f>
        <v>44677328.14516934</v>
      </c>
      <c r="BS24" s="7">
        <f>('Valor ventas corrientes'!BS24/'Valor ventas corrientes'!$FP24)*100</f>
        <v>49059895.076819971</v>
      </c>
      <c r="BT24" s="7">
        <f>('Valor ventas corrientes'!BT24/'Valor ventas corrientes'!$FP24)*100</f>
        <v>0</v>
      </c>
      <c r="BU24" s="7">
        <f>('Valor ventas corrientes'!BU24/'Valor ventas corrientes'!$FP24)*100</f>
        <v>15131562.771066919</v>
      </c>
      <c r="BV24" s="7">
        <f>('Valor ventas corrientes'!BV24/'Valor ventas corrientes'!$FP24)*100</f>
        <v>43436163.177232616</v>
      </c>
      <c r="BW24" s="7">
        <f>('Valor ventas corrientes'!BW24/'Valor ventas corrientes'!$FP24)*100</f>
        <v>13470689.97429822</v>
      </c>
      <c r="BX24" s="7">
        <f>('Valor ventas corrientes'!BX24/'Valor ventas corrientes'!$FP24)*100</f>
        <v>15131562.771066919</v>
      </c>
      <c r="BY24" s="7">
        <f>('Valor ventas corrientes'!BY24/'Valor ventas corrientes'!$FP24)*100</f>
        <v>56906853.151530832</v>
      </c>
      <c r="BZ24" s="7">
        <f>('Valor ventas corrientes'!BZ24/'Valor ventas corrientes'!$FP24)*100</f>
        <v>72038415.922597766</v>
      </c>
      <c r="CA24" s="7">
        <f>('Valor ventas corrientes'!CA24/'Valor ventas corrientes'!$FP24)*100</f>
        <v>0</v>
      </c>
      <c r="CB24" s="7">
        <f>('Valor ventas corrientes'!CB24/'Valor ventas corrientes'!$FP24)*100</f>
        <v>41954859.556678928</v>
      </c>
      <c r="CC24" s="7">
        <f>('Valor ventas corrientes'!CC24/'Valor ventas corrientes'!$FP24)*100</f>
        <v>262028075.56264201</v>
      </c>
      <c r="CD24" s="7">
        <f>('Valor ventas corrientes'!CD24/'Valor ventas corrientes'!$FP24)*100</f>
        <v>143854351.53532052</v>
      </c>
      <c r="CE24" s="7">
        <f>('Valor ventas corrientes'!CE24/'Valor ventas corrientes'!$FP24)*100</f>
        <v>41954859.556678928</v>
      </c>
      <c r="CF24" s="7">
        <f>('Valor ventas corrientes'!CF24/'Valor ventas corrientes'!$FP24)*100</f>
        <v>405882427.0979625</v>
      </c>
      <c r="CG24" s="7">
        <f>('Valor ventas corrientes'!CG24/'Valor ventas corrientes'!$FP24)*100</f>
        <v>447837286.65464151</v>
      </c>
      <c r="CH24" s="7">
        <f>('Valor ventas corrientes'!CH24/'Valor ventas corrientes'!$FP24)*100</f>
        <v>0</v>
      </c>
      <c r="CI24" s="7">
        <f>('Valor ventas corrientes'!CI24/'Valor ventas corrientes'!$FP24)*100</f>
        <v>4691547.906192583</v>
      </c>
      <c r="CJ24" s="7">
        <f>('Valor ventas corrientes'!CJ24/'Valor ventas corrientes'!$FP24)*100</f>
        <v>7037327.8628052184</v>
      </c>
      <c r="CK24" s="7">
        <f>('Valor ventas corrientes'!CK24/'Valor ventas corrientes'!$FP24)*100</f>
        <v>0</v>
      </c>
      <c r="CL24" s="7">
        <f>('Valor ventas corrientes'!CL24/'Valor ventas corrientes'!$FP24)*100</f>
        <v>4691547.906192583</v>
      </c>
      <c r="CM24" s="7">
        <f>('Valor ventas corrientes'!CM24/'Valor ventas corrientes'!$FP24)*100</f>
        <v>7037327.8628052184</v>
      </c>
      <c r="CN24" s="7">
        <f>('Valor ventas corrientes'!CN24/'Valor ventas corrientes'!$FP24)*100</f>
        <v>11728875.768997801</v>
      </c>
      <c r="CO24" s="7">
        <f>('Valor ventas corrientes'!CO24/'Valor ventas corrientes'!$FP24)*100</f>
        <v>1599997.1410331666</v>
      </c>
      <c r="CP24" s="7">
        <f>('Valor ventas corrientes'!CP24/'Valor ventas corrientes'!$FP24)*100</f>
        <v>74842960.58420904</v>
      </c>
      <c r="CQ24" s="7">
        <f>('Valor ventas corrientes'!CQ24/'Valor ventas corrientes'!$FP24)*100</f>
        <v>105905858.56441048</v>
      </c>
      <c r="CR24" s="7">
        <f>('Valor ventas corrientes'!CR24/'Valor ventas corrientes'!$FP24)*100</f>
        <v>44185636.154191978</v>
      </c>
      <c r="CS24" s="7">
        <f>('Valor ventas corrientes'!CS24/'Valor ventas corrientes'!$FP24)*100</f>
        <v>76442957.725242212</v>
      </c>
      <c r="CT24" s="7">
        <f>('Valor ventas corrientes'!CT24/'Valor ventas corrientes'!$FP24)*100</f>
        <v>150091494.71860245</v>
      </c>
      <c r="CU24" s="7">
        <f>('Valor ventas corrientes'!CU24/'Valor ventas corrientes'!$FP24)*100</f>
        <v>226534452.44384468</v>
      </c>
      <c r="CV24" s="7">
        <f>('Valor ventas corrientes'!CV24/'Valor ventas corrientes'!$FP24)*100</f>
        <v>0</v>
      </c>
      <c r="CW24" s="7">
        <f>('Valor ventas corrientes'!CW24/'Valor ventas corrientes'!$FP24)*100</f>
        <v>0</v>
      </c>
      <c r="CX24" s="7">
        <f>('Valor ventas corrientes'!CX24/'Valor ventas corrientes'!$FP24)*100</f>
        <v>3912291.4846470309</v>
      </c>
      <c r="CY24" s="7">
        <f>('Valor ventas corrientes'!CY24/'Valor ventas corrientes'!$FP24)*100</f>
        <v>13808087.592871875</v>
      </c>
      <c r="CZ24" s="7">
        <f>('Valor ventas corrientes'!CZ24/'Valor ventas corrientes'!$FP24)*100</f>
        <v>0</v>
      </c>
      <c r="DA24" s="7">
        <f>('Valor ventas corrientes'!DA24/'Valor ventas corrientes'!$FP24)*100</f>
        <v>17720379.077518903</v>
      </c>
      <c r="DB24" s="7">
        <f>('Valor ventas corrientes'!DB24/'Valor ventas corrientes'!$FP24)*100</f>
        <v>17720379.077518903</v>
      </c>
      <c r="DC24" s="7">
        <f>('Valor ventas corrientes'!DC24/'Valor ventas corrientes'!$FP24)*100</f>
        <v>0</v>
      </c>
      <c r="DD24" s="7">
        <f>('Valor ventas corrientes'!DD24/'Valor ventas corrientes'!$FP24)*100</f>
        <v>0</v>
      </c>
      <c r="DE24" s="7">
        <f>('Valor ventas corrientes'!DE24/'Valor ventas corrientes'!$FP24)*100</f>
        <v>867217.94185637555</v>
      </c>
      <c r="DF24" s="7">
        <f>('Valor ventas corrientes'!DF24/'Valor ventas corrientes'!$FP24)*100</f>
        <v>5482411.1260046065</v>
      </c>
      <c r="DG24" s="7">
        <f>('Valor ventas corrientes'!DG24/'Valor ventas corrientes'!$FP24)*100</f>
        <v>0</v>
      </c>
      <c r="DH24" s="7">
        <f>('Valor ventas corrientes'!DH24/'Valor ventas corrientes'!$FP24)*100</f>
        <v>6349629.0678609814</v>
      </c>
      <c r="DI24" s="7">
        <f>('Valor ventas corrientes'!DI24/'Valor ventas corrientes'!$FP24)*100</f>
        <v>6349629.0678609814</v>
      </c>
      <c r="DJ24" s="7">
        <f>('Valor ventas corrientes'!DJ24/'Valor ventas corrientes'!$FP24)*100</f>
        <v>0</v>
      </c>
      <c r="DK24" s="7">
        <f>('Valor ventas corrientes'!DK24/'Valor ventas corrientes'!$FP24)*100</f>
        <v>0</v>
      </c>
      <c r="DL24" s="7">
        <f>('Valor ventas corrientes'!DL24/'Valor ventas corrientes'!$FP24)*100</f>
        <v>5872239.4539888734</v>
      </c>
      <c r="DM24" s="7">
        <f>('Valor ventas corrientes'!DM24/'Valor ventas corrientes'!$FP24)*100</f>
        <v>0</v>
      </c>
      <c r="DN24" s="7">
        <f>('Valor ventas corrientes'!DN24/'Valor ventas corrientes'!$FP24)*100</f>
        <v>0</v>
      </c>
      <c r="DO24" s="7">
        <f>('Valor ventas corrientes'!DO24/'Valor ventas corrientes'!$FP24)*100</f>
        <v>5872239.4539888734</v>
      </c>
      <c r="DP24" s="7">
        <f>('Valor ventas corrientes'!DP24/'Valor ventas corrientes'!$FP24)*100</f>
        <v>5872239.4539888734</v>
      </c>
      <c r="DQ24" s="7">
        <f>('Valor ventas corrientes'!DQ24/'Valor ventas corrientes'!$FP24)*100</f>
        <v>0</v>
      </c>
      <c r="DR24" s="7">
        <f>('Valor ventas corrientes'!DR24/'Valor ventas corrientes'!$FP24)*100</f>
        <v>136079.70381380976</v>
      </c>
      <c r="DS24" s="7">
        <f>('Valor ventas corrientes'!DS24/'Valor ventas corrientes'!$FP24)*100</f>
        <v>8798681.512635611</v>
      </c>
      <c r="DT24" s="7">
        <f>('Valor ventas corrientes'!DT24/'Valor ventas corrientes'!$FP24)*100</f>
        <v>20946148.456425264</v>
      </c>
      <c r="DU24" s="7">
        <f>('Valor ventas corrientes'!DU24/'Valor ventas corrientes'!$FP24)*100</f>
        <v>136079.70381380976</v>
      </c>
      <c r="DV24" s="7">
        <f>('Valor ventas corrientes'!DV24/'Valor ventas corrientes'!$FP24)*100</f>
        <v>29744829.969060875</v>
      </c>
      <c r="DW24" s="7">
        <f>('Valor ventas corrientes'!DW24/'Valor ventas corrientes'!$FP24)*100</f>
        <v>29880909.672874685</v>
      </c>
      <c r="DX24" s="7">
        <f>('Valor ventas corrientes'!DX24/'Valor ventas corrientes'!$FP24)*100</f>
        <v>0</v>
      </c>
      <c r="DY24" s="7">
        <f>('Valor ventas corrientes'!DY24/'Valor ventas corrientes'!$FP24)*100</f>
        <v>3348361.1826656838</v>
      </c>
      <c r="DZ24" s="7">
        <f>('Valor ventas corrientes'!DZ24/'Valor ventas corrientes'!$FP24)*100</f>
        <v>16880819.335462686</v>
      </c>
      <c r="EA24" s="7">
        <f>('Valor ventas corrientes'!EA24/'Valor ventas corrientes'!$FP24)*100</f>
        <v>31868561.86897533</v>
      </c>
      <c r="EB24" s="7">
        <f>('Valor ventas corrientes'!EB24/'Valor ventas corrientes'!$FP24)*100</f>
        <v>3348361.1826656838</v>
      </c>
      <c r="EC24" s="7">
        <f>('Valor ventas corrientes'!EC24/'Valor ventas corrientes'!$FP24)*100</f>
        <v>48749381.204438008</v>
      </c>
      <c r="ED24" s="7">
        <f>('Valor ventas corrientes'!ED24/'Valor ventas corrientes'!$FP24)*100</f>
        <v>52097742.387103699</v>
      </c>
      <c r="EE24" s="7">
        <f>('Valor ventas corrientes'!EE24/'Valor ventas corrientes'!$FP24)*100</f>
        <v>0</v>
      </c>
      <c r="EF24" s="7">
        <f>('Valor ventas corrientes'!EF24/'Valor ventas corrientes'!$FP24)*100</f>
        <v>4173314.369455182</v>
      </c>
      <c r="EG24" s="7">
        <f>('Valor ventas corrientes'!EG24/'Valor ventas corrientes'!$FP24)*100</f>
        <v>0</v>
      </c>
      <c r="EH24" s="7">
        <f>('Valor ventas corrientes'!EH24/'Valor ventas corrientes'!$FP24)*100</f>
        <v>0</v>
      </c>
      <c r="EI24" s="7">
        <f>('Valor ventas corrientes'!EI24/'Valor ventas corrientes'!$FP24)*100</f>
        <v>4173314.369455182</v>
      </c>
      <c r="EJ24" s="7">
        <f>('Valor ventas corrientes'!EJ24/'Valor ventas corrientes'!$FP24)*100</f>
        <v>0</v>
      </c>
      <c r="EK24" s="7">
        <f>('Valor ventas corrientes'!EK24/'Valor ventas corrientes'!$FP24)*100</f>
        <v>4173314.369455182</v>
      </c>
      <c r="EL24" s="7">
        <f>('Valor ventas corrientes'!EL24/'Valor ventas corrientes'!$FP24)*100</f>
        <v>31553995.62306067</v>
      </c>
      <c r="EM24" s="7">
        <f>('Valor ventas corrientes'!EM24/'Valor ventas corrientes'!$FP24)*100</f>
        <v>549044010.86937165</v>
      </c>
      <c r="EN24" s="7">
        <f>('Valor ventas corrientes'!EN24/'Valor ventas corrientes'!$FP24)*100</f>
        <v>1100915906.0707309</v>
      </c>
      <c r="EO24" s="7">
        <f>('Valor ventas corrientes'!EO24/'Valor ventas corrientes'!$FP24)*100</f>
        <v>1405570152.3865471</v>
      </c>
      <c r="EP24" s="7">
        <f>('Valor ventas corrientes'!EP24/'Valor ventas corrientes'!$FP24)*100</f>
        <v>580598006.49243236</v>
      </c>
      <c r="EQ24" s="7">
        <f>('Valor ventas corrientes'!EQ24/'Valor ventas corrientes'!$FP24)*100</f>
        <v>2506486058.4572783</v>
      </c>
      <c r="ER24" s="7">
        <f>('Valor ventas corrientes'!ER24/'Valor ventas corrientes'!$FP24)*100</f>
        <v>3087084064.9497104</v>
      </c>
      <c r="ES24" s="7">
        <f>('Valor ventas corrientes'!ES24/'Valor ventas corrientes'!$FP24)*100</f>
        <v>32298431.649806805</v>
      </c>
      <c r="ET24" s="7">
        <f>('Valor ventas corrientes'!ET24/'Valor ventas corrientes'!$FP24)*100</f>
        <v>597973625.63916683</v>
      </c>
      <c r="EU24" s="7">
        <f>('Valor ventas corrientes'!EU24/'Valor ventas corrientes'!$FP24)*100</f>
        <v>1245156321.7292876</v>
      </c>
      <c r="EV24" s="7">
        <f>('Valor ventas corrientes'!EV24/'Valor ventas corrientes'!$FP24)*100</f>
        <v>1528845520.5192254</v>
      </c>
      <c r="EW24" s="7">
        <f>('Valor ventas corrientes'!EW24/'Valor ventas corrientes'!$FP24)*100</f>
        <v>630272057.28897369</v>
      </c>
      <c r="EX24" s="7">
        <f>('Valor ventas corrientes'!EX24/'Valor ventas corrientes'!$FP24)*100</f>
        <v>2774001842.2485127</v>
      </c>
      <c r="EY24" s="7">
        <f>('Valor ventas corrientes'!EY24/'Valor ventas corrientes'!$FP24)*100</f>
        <v>3404273899.5374866</v>
      </c>
      <c r="EZ24" s="7">
        <f>('Valor ventas corrientes'!EZ24/'Valor ventas corrientes'!$FP24)*100</f>
        <v>32298431.649806805</v>
      </c>
      <c r="FA24" s="7">
        <f>('Valor ventas corrientes'!FA24/'Valor ventas corrientes'!$FP24)*100</f>
        <v>601458066.52564645</v>
      </c>
      <c r="FB24" s="7">
        <f>('Valor ventas corrientes'!FB24/'Valor ventas corrientes'!$FP24)*100</f>
        <v>1281487571.4578781</v>
      </c>
      <c r="FC24" s="7">
        <f>('Valor ventas corrientes'!FC24/'Valor ventas corrientes'!$FP24)*100</f>
        <v>1600950729.5635023</v>
      </c>
      <c r="FD24" s="7">
        <f>('Valor ventas corrientes'!FD24/'Valor ventas corrientes'!$FP24)*100</f>
        <v>633756498.17545319</v>
      </c>
      <c r="FE24" s="7">
        <f>('Valor ventas corrientes'!FE24/'Valor ventas corrientes'!$FP24)*100</f>
        <v>2882438301.0213804</v>
      </c>
      <c r="FF24" s="7">
        <f>('Valor ventas corrientes'!FF24/'Valor ventas corrientes'!$FP24)*100</f>
        <v>3516194799.1968336</v>
      </c>
      <c r="FG24" s="7">
        <f>('Valor ventas corrientes'!FG24/'Valor ventas corrientes'!$FP24)*100</f>
        <v>32298431.649806805</v>
      </c>
      <c r="FH24" s="7">
        <f>('Valor ventas corrientes'!FH24/'Valor ventas corrientes'!$FP24)*100</f>
        <v>605631380.89510155</v>
      </c>
      <c r="FI24" s="7">
        <f>('Valor ventas corrientes'!FI24/'Valor ventas corrientes'!$FP24)*100</f>
        <v>1281487571.4578781</v>
      </c>
      <c r="FJ24" s="7">
        <f>('Valor ventas corrientes'!FJ24/'Valor ventas corrientes'!$FP24)*100</f>
        <v>1600950729.5635023</v>
      </c>
      <c r="FK24" s="7">
        <f>('Valor ventas corrientes'!FK24/'Valor ventas corrientes'!$FP24)*100</f>
        <v>637929812.5449084</v>
      </c>
      <c r="FL24" s="7">
        <f>('Valor ventas corrientes'!FL24/'Valor ventas corrientes'!$FP24)*100</f>
        <v>2882438301.0213804</v>
      </c>
      <c r="FM24" s="7">
        <f>('Valor ventas corrientes'!FM24/'Valor ventas corrientes'!$FP24)*100</f>
        <v>3520368113.5662889</v>
      </c>
    </row>
    <row r="25" spans="1:169" x14ac:dyDescent="0.25">
      <c r="A25" s="29">
        <v>40725</v>
      </c>
      <c r="B25" s="7">
        <f>('Valor ventas corrientes'!B25/'Valor ventas corrientes'!$FP25)*100</f>
        <v>3792272.6082350854</v>
      </c>
      <c r="C25" s="7">
        <f>('Valor ventas corrientes'!C25/'Valor ventas corrientes'!$FP25)*100</f>
        <v>70116147.094087124</v>
      </c>
      <c r="D25" s="7">
        <f>('Valor ventas corrientes'!D25/'Valor ventas corrientes'!$FP25)*100</f>
        <v>259334049.29613638</v>
      </c>
      <c r="E25" s="7">
        <f>('Valor ventas corrientes'!E25/'Valor ventas corrientes'!$FP25)*100</f>
        <v>152569398.8526977</v>
      </c>
      <c r="F25" s="7">
        <f>('Valor ventas corrientes'!F25/'Valor ventas corrientes'!$FP25)*100</f>
        <v>73908419.7023222</v>
      </c>
      <c r="G25" s="7">
        <f>('Valor ventas corrientes'!G25/'Valor ventas corrientes'!$FP25)*100</f>
        <v>411903448.14883411</v>
      </c>
      <c r="H25" s="7">
        <f>('Valor ventas corrientes'!H25/'Valor ventas corrientes'!$FP25)*100</f>
        <v>485811867.85115629</v>
      </c>
      <c r="I25" s="7">
        <f>('Valor ventas corrientes'!I25/'Valor ventas corrientes'!$FP25)*100</f>
        <v>0</v>
      </c>
      <c r="J25" s="7">
        <f>('Valor ventas corrientes'!J25/'Valor ventas corrientes'!$FP25)*100</f>
        <v>8396325.3149108402</v>
      </c>
      <c r="K25" s="7">
        <f>('Valor ventas corrientes'!K25/'Valor ventas corrientes'!$FP25)*100</f>
        <v>34410050.942834213</v>
      </c>
      <c r="L25" s="7">
        <f>('Valor ventas corrientes'!L25/'Valor ventas corrientes'!$FP25)*100</f>
        <v>24759628.732831504</v>
      </c>
      <c r="M25" s="7">
        <f>('Valor ventas corrientes'!M25/'Valor ventas corrientes'!$FP25)*100</f>
        <v>8396325.3149108402</v>
      </c>
      <c r="N25" s="7">
        <f>('Valor ventas corrientes'!N25/'Valor ventas corrientes'!$FP25)*100</f>
        <v>59169679.675665721</v>
      </c>
      <c r="O25" s="7">
        <f>('Valor ventas corrientes'!O25/'Valor ventas corrientes'!$FP25)*100</f>
        <v>67566004.99057655</v>
      </c>
      <c r="P25" s="7">
        <f>('Valor ventas corrientes'!P25/'Valor ventas corrientes'!$FP25)*100</f>
        <v>15781572.577983337</v>
      </c>
      <c r="Q25" s="7">
        <f>('Valor ventas corrientes'!Q25/'Valor ventas corrientes'!$FP25)*100</f>
        <v>206193152.19510338</v>
      </c>
      <c r="R25" s="7">
        <f>('Valor ventas corrientes'!R25/'Valor ventas corrientes'!$FP25)*100</f>
        <v>424524083.12379998</v>
      </c>
      <c r="S25" s="7">
        <f>('Valor ventas corrientes'!S25/'Valor ventas corrientes'!$FP25)*100</f>
        <v>609783144.48055518</v>
      </c>
      <c r="T25" s="7">
        <f>('Valor ventas corrientes'!T25/'Valor ventas corrientes'!$FP25)*100</f>
        <v>221974724.7730867</v>
      </c>
      <c r="U25" s="7">
        <f>('Valor ventas corrientes'!U25/'Valor ventas corrientes'!$FP25)*100</f>
        <v>1034307227.6043553</v>
      </c>
      <c r="V25" s="7">
        <f>('Valor ventas corrientes'!V25/'Valor ventas corrientes'!$FP25)*100</f>
        <v>1256281952.3774419</v>
      </c>
      <c r="W25" s="7">
        <f>('Valor ventas corrientes'!W25/'Valor ventas corrientes'!$FP25)*100</f>
        <v>0</v>
      </c>
      <c r="X25" s="7">
        <f>('Valor ventas corrientes'!X25/'Valor ventas corrientes'!$FP25)*100</f>
        <v>4668534.9241078235</v>
      </c>
      <c r="Y25" s="7">
        <f>('Valor ventas corrientes'!Y25/'Valor ventas corrientes'!$FP25)*100</f>
        <v>13488278.212406</v>
      </c>
      <c r="Z25" s="7">
        <f>('Valor ventas corrientes'!Z25/'Valor ventas corrientes'!$FP25)*100</f>
        <v>47840359.707715824</v>
      </c>
      <c r="AA25" s="7">
        <f>('Valor ventas corrientes'!AA25/'Valor ventas corrientes'!$FP25)*100</f>
        <v>4668534.9241078235</v>
      </c>
      <c r="AB25" s="7">
        <f>('Valor ventas corrientes'!AB25/'Valor ventas corrientes'!$FP25)*100</f>
        <v>61328637.920121826</v>
      </c>
      <c r="AC25" s="7">
        <f>('Valor ventas corrientes'!AC25/'Valor ventas corrientes'!$FP25)*100</f>
        <v>65997172.844229653</v>
      </c>
      <c r="AD25" s="7">
        <f>('Valor ventas corrientes'!AD25/'Valor ventas corrientes'!$FP25)*100</f>
        <v>743403.00879317708</v>
      </c>
      <c r="AE25" s="7">
        <f>('Valor ventas corrientes'!AE25/'Valor ventas corrientes'!$FP25)*100</f>
        <v>2678788.7935402961</v>
      </c>
      <c r="AF25" s="7">
        <f>('Valor ventas corrientes'!AF25/'Valor ventas corrientes'!$FP25)*100</f>
        <v>22894774.307741228</v>
      </c>
      <c r="AG25" s="7">
        <f>('Valor ventas corrientes'!AG25/'Valor ventas corrientes'!$FP25)*100</f>
        <v>3165457.9729257864</v>
      </c>
      <c r="AH25" s="7">
        <f>('Valor ventas corrientes'!AH25/'Valor ventas corrientes'!$FP25)*100</f>
        <v>3422191.8023334728</v>
      </c>
      <c r="AI25" s="7">
        <f>('Valor ventas corrientes'!AI25/'Valor ventas corrientes'!$FP25)*100</f>
        <v>26060232.280667014</v>
      </c>
      <c r="AJ25" s="7">
        <f>('Valor ventas corrientes'!AJ25/'Valor ventas corrientes'!$FP25)*100</f>
        <v>29482424.083000485</v>
      </c>
      <c r="AK25" s="7">
        <f>('Valor ventas corrientes'!AK25/'Valor ventas corrientes'!$FP25)*100</f>
        <v>0</v>
      </c>
      <c r="AL25" s="7">
        <f>('Valor ventas corrientes'!AL25/'Valor ventas corrientes'!$FP25)*100</f>
        <v>5228735.0543227363</v>
      </c>
      <c r="AM25" s="7">
        <f>('Valor ventas corrientes'!AM25/'Valor ventas corrientes'!$FP25)*100</f>
        <v>16761175.905659067</v>
      </c>
      <c r="AN25" s="7">
        <f>('Valor ventas corrientes'!AN25/'Valor ventas corrientes'!$FP25)*100</f>
        <v>3791115.5374230118</v>
      </c>
      <c r="AO25" s="7">
        <f>('Valor ventas corrientes'!AO25/'Valor ventas corrientes'!$FP25)*100</f>
        <v>5228735.0543227363</v>
      </c>
      <c r="AP25" s="7">
        <f>('Valor ventas corrientes'!AP25/'Valor ventas corrientes'!$FP25)*100</f>
        <v>20552291.443082079</v>
      </c>
      <c r="AQ25" s="7">
        <f>('Valor ventas corrientes'!AQ25/'Valor ventas corrientes'!$FP25)*100</f>
        <v>25781026.497404814</v>
      </c>
      <c r="AR25" s="7">
        <f>('Valor ventas corrientes'!AR25/'Valor ventas corrientes'!$FP25)*100</f>
        <v>15511387.5505859</v>
      </c>
      <c r="AS25" s="7">
        <f>('Valor ventas corrientes'!AS25/'Valor ventas corrientes'!$FP25)*100</f>
        <v>193516324.34593254</v>
      </c>
      <c r="AT25" s="7">
        <f>('Valor ventas corrientes'!AT25/'Valor ventas corrientes'!$FP25)*100</f>
        <v>105880492.46819031</v>
      </c>
      <c r="AU25" s="7">
        <f>('Valor ventas corrientes'!AU25/'Valor ventas corrientes'!$FP25)*100</f>
        <v>146872265.94616529</v>
      </c>
      <c r="AV25" s="7">
        <f>('Valor ventas corrientes'!AV25/'Valor ventas corrientes'!$FP25)*100</f>
        <v>209027711.89651844</v>
      </c>
      <c r="AW25" s="7">
        <f>('Valor ventas corrientes'!AW25/'Valor ventas corrientes'!$FP25)*100</f>
        <v>252752758.41435558</v>
      </c>
      <c r="AX25" s="7">
        <f>('Valor ventas corrientes'!AX25/'Valor ventas corrientes'!$FP25)*100</f>
        <v>461780470.31087399</v>
      </c>
      <c r="AY25" s="7">
        <f>('Valor ventas corrientes'!AY25/'Valor ventas corrientes'!$FP25)*100</f>
        <v>0</v>
      </c>
      <c r="AZ25" s="7">
        <f>('Valor ventas corrientes'!AZ25/'Valor ventas corrientes'!$FP25)*100</f>
        <v>4085718.9555850825</v>
      </c>
      <c r="BA25" s="7">
        <f>('Valor ventas corrientes'!BA25/'Valor ventas corrientes'!$FP25)*100</f>
        <v>25821344.120260734</v>
      </c>
      <c r="BB25" s="7">
        <f>('Valor ventas corrientes'!BB25/'Valor ventas corrientes'!$FP25)*100</f>
        <v>0</v>
      </c>
      <c r="BC25" s="7">
        <f>('Valor ventas corrientes'!BC25/'Valor ventas corrientes'!$FP25)*100</f>
        <v>4085718.9555850825</v>
      </c>
      <c r="BD25" s="7">
        <f>('Valor ventas corrientes'!BD25/'Valor ventas corrientes'!$FP25)*100</f>
        <v>25821344.120260734</v>
      </c>
      <c r="BE25" s="7">
        <f>('Valor ventas corrientes'!BE25/'Valor ventas corrientes'!$FP25)*100</f>
        <v>29907063.075845815</v>
      </c>
      <c r="BF25" s="7">
        <f>('Valor ventas corrientes'!BF25/'Valor ventas corrientes'!$FP25)*100</f>
        <v>0</v>
      </c>
      <c r="BG25" s="7">
        <f>('Valor ventas corrientes'!BG25/'Valor ventas corrientes'!$FP25)*100</f>
        <v>6674120.3349110885</v>
      </c>
      <c r="BH25" s="7">
        <f>('Valor ventas corrientes'!BH25/'Valor ventas corrientes'!$FP25)*100</f>
        <v>9477988.6830760222</v>
      </c>
      <c r="BI25" s="7">
        <f>('Valor ventas corrientes'!BI25/'Valor ventas corrientes'!$FP25)*100</f>
        <v>1910865.4758280537</v>
      </c>
      <c r="BJ25" s="7">
        <f>('Valor ventas corrientes'!BJ25/'Valor ventas corrientes'!$FP25)*100</f>
        <v>6674120.3349110885</v>
      </c>
      <c r="BK25" s="7">
        <f>('Valor ventas corrientes'!BK25/'Valor ventas corrientes'!$FP25)*100</f>
        <v>11388854.158904076</v>
      </c>
      <c r="BL25" s="7">
        <f>('Valor ventas corrientes'!BL25/'Valor ventas corrientes'!$FP25)*100</f>
        <v>18062974.493815165</v>
      </c>
      <c r="BM25" s="7">
        <f>('Valor ventas corrientes'!BM25/'Valor ventas corrientes'!$FP25)*100</f>
        <v>0</v>
      </c>
      <c r="BN25" s="7">
        <f>('Valor ventas corrientes'!BN25/'Valor ventas corrientes'!$FP25)*100</f>
        <v>4072609.4831719552</v>
      </c>
      <c r="BO25" s="7">
        <f>('Valor ventas corrientes'!BO25/'Valor ventas corrientes'!$FP25)*100</f>
        <v>18691829.490608275</v>
      </c>
      <c r="BP25" s="7">
        <f>('Valor ventas corrientes'!BP25/'Valor ventas corrientes'!$FP25)*100</f>
        <v>12216189.765464226</v>
      </c>
      <c r="BQ25" s="7">
        <f>('Valor ventas corrientes'!BQ25/'Valor ventas corrientes'!$FP25)*100</f>
        <v>4072609.4831719552</v>
      </c>
      <c r="BR25" s="7">
        <f>('Valor ventas corrientes'!BR25/'Valor ventas corrientes'!$FP25)*100</f>
        <v>30908019.256072503</v>
      </c>
      <c r="BS25" s="7">
        <f>('Valor ventas corrientes'!BS25/'Valor ventas corrientes'!$FP25)*100</f>
        <v>34980628.739244454</v>
      </c>
      <c r="BT25" s="7">
        <f>('Valor ventas corrientes'!BT25/'Valor ventas corrientes'!$FP25)*100</f>
        <v>0</v>
      </c>
      <c r="BU25" s="7">
        <f>('Valor ventas corrientes'!BU25/'Valor ventas corrientes'!$FP25)*100</f>
        <v>23256831.556975357</v>
      </c>
      <c r="BV25" s="7">
        <f>('Valor ventas corrientes'!BV25/'Valor ventas corrientes'!$FP25)*100</f>
        <v>40772785.336820208</v>
      </c>
      <c r="BW25" s="7">
        <f>('Valor ventas corrientes'!BW25/'Valor ventas corrientes'!$FP25)*100</f>
        <v>4944029.6875116136</v>
      </c>
      <c r="BX25" s="7">
        <f>('Valor ventas corrientes'!BX25/'Valor ventas corrientes'!$FP25)*100</f>
        <v>23256831.556975357</v>
      </c>
      <c r="BY25" s="7">
        <f>('Valor ventas corrientes'!BY25/'Valor ventas corrientes'!$FP25)*100</f>
        <v>45716815.024331823</v>
      </c>
      <c r="BZ25" s="7">
        <f>('Valor ventas corrientes'!BZ25/'Valor ventas corrientes'!$FP25)*100</f>
        <v>68973646.581307188</v>
      </c>
      <c r="CA25" s="7">
        <f>('Valor ventas corrientes'!CA25/'Valor ventas corrientes'!$FP25)*100</f>
        <v>0</v>
      </c>
      <c r="CB25" s="7">
        <f>('Valor ventas corrientes'!CB25/'Valor ventas corrientes'!$FP25)*100</f>
        <v>10793764.047155507</v>
      </c>
      <c r="CC25" s="7">
        <f>('Valor ventas corrientes'!CC25/'Valor ventas corrientes'!$FP25)*100</f>
        <v>141950066.72765383</v>
      </c>
      <c r="CD25" s="7">
        <f>('Valor ventas corrientes'!CD25/'Valor ventas corrientes'!$FP25)*100</f>
        <v>39369576.18660976</v>
      </c>
      <c r="CE25" s="7">
        <f>('Valor ventas corrientes'!CE25/'Valor ventas corrientes'!$FP25)*100</f>
        <v>10793764.047155507</v>
      </c>
      <c r="CF25" s="7">
        <f>('Valor ventas corrientes'!CF25/'Valor ventas corrientes'!$FP25)*100</f>
        <v>181319642.91426358</v>
      </c>
      <c r="CG25" s="7">
        <f>('Valor ventas corrientes'!CG25/'Valor ventas corrientes'!$FP25)*100</f>
        <v>192113406.96141908</v>
      </c>
      <c r="CH25" s="7">
        <f>('Valor ventas corrientes'!CH25/'Valor ventas corrientes'!$FP25)*100</f>
        <v>0</v>
      </c>
      <c r="CI25" s="7">
        <f>('Valor ventas corrientes'!CI25/'Valor ventas corrientes'!$FP25)*100</f>
        <v>8768366.5464888662</v>
      </c>
      <c r="CJ25" s="7">
        <f>('Valor ventas corrientes'!CJ25/'Valor ventas corrientes'!$FP25)*100</f>
        <v>12625978.683690354</v>
      </c>
      <c r="CK25" s="7">
        <f>('Valor ventas corrientes'!CK25/'Valor ventas corrientes'!$FP25)*100</f>
        <v>538975.17495579319</v>
      </c>
      <c r="CL25" s="7">
        <f>('Valor ventas corrientes'!CL25/'Valor ventas corrientes'!$FP25)*100</f>
        <v>8768366.5464888662</v>
      </c>
      <c r="CM25" s="7">
        <f>('Valor ventas corrientes'!CM25/'Valor ventas corrientes'!$FP25)*100</f>
        <v>13164953.858646149</v>
      </c>
      <c r="CN25" s="7">
        <f>('Valor ventas corrientes'!CN25/'Valor ventas corrientes'!$FP25)*100</f>
        <v>21933320.405135013</v>
      </c>
      <c r="CO25" s="7">
        <f>('Valor ventas corrientes'!CO25/'Valor ventas corrientes'!$FP25)*100</f>
        <v>11047368.389703596</v>
      </c>
      <c r="CP25" s="7">
        <f>('Valor ventas corrientes'!CP25/'Valor ventas corrientes'!$FP25)*100</f>
        <v>61857541.183345579</v>
      </c>
      <c r="CQ25" s="7">
        <f>('Valor ventas corrientes'!CQ25/'Valor ventas corrientes'!$FP25)*100</f>
        <v>96683893.814313605</v>
      </c>
      <c r="CR25" s="7">
        <f>('Valor ventas corrientes'!CR25/'Valor ventas corrientes'!$FP25)*100</f>
        <v>35949296.848468259</v>
      </c>
      <c r="CS25" s="7">
        <f>('Valor ventas corrientes'!CS25/'Valor ventas corrientes'!$FP25)*100</f>
        <v>72904909.573049173</v>
      </c>
      <c r="CT25" s="7">
        <f>('Valor ventas corrientes'!CT25/'Valor ventas corrientes'!$FP25)*100</f>
        <v>132633190.66278186</v>
      </c>
      <c r="CU25" s="7">
        <f>('Valor ventas corrientes'!CU25/'Valor ventas corrientes'!$FP25)*100</f>
        <v>205538100.23583105</v>
      </c>
      <c r="CV25" s="7">
        <f>('Valor ventas corrientes'!CV25/'Valor ventas corrientes'!$FP25)*100</f>
        <v>0</v>
      </c>
      <c r="CW25" s="7">
        <f>('Valor ventas corrientes'!CW25/'Valor ventas corrientes'!$FP25)*100</f>
        <v>0</v>
      </c>
      <c r="CX25" s="7">
        <f>('Valor ventas corrientes'!CX25/'Valor ventas corrientes'!$FP25)*100</f>
        <v>2333126.3784033181</v>
      </c>
      <c r="CY25" s="7">
        <f>('Valor ventas corrientes'!CY25/'Valor ventas corrientes'!$FP25)*100</f>
        <v>6794543.6287548449</v>
      </c>
      <c r="CZ25" s="7">
        <f>('Valor ventas corrientes'!CZ25/'Valor ventas corrientes'!$FP25)*100</f>
        <v>0</v>
      </c>
      <c r="DA25" s="7">
        <f>('Valor ventas corrientes'!DA25/'Valor ventas corrientes'!$FP25)*100</f>
        <v>9127670.0071581621</v>
      </c>
      <c r="DB25" s="7">
        <f>('Valor ventas corrientes'!DB25/'Valor ventas corrientes'!$FP25)*100</f>
        <v>9127670.0071581621</v>
      </c>
      <c r="DC25" s="7">
        <f>('Valor ventas corrientes'!DC25/'Valor ventas corrientes'!$FP25)*100</f>
        <v>0</v>
      </c>
      <c r="DD25" s="7">
        <f>('Valor ventas corrientes'!DD25/'Valor ventas corrientes'!$FP25)*100</f>
        <v>0</v>
      </c>
      <c r="DE25" s="7">
        <f>('Valor ventas corrientes'!DE25/'Valor ventas corrientes'!$FP25)*100</f>
        <v>272581.10322416498</v>
      </c>
      <c r="DF25" s="7">
        <f>('Valor ventas corrientes'!DF25/'Valor ventas corrientes'!$FP25)*100</f>
        <v>6633073.2978126705</v>
      </c>
      <c r="DG25" s="7">
        <f>('Valor ventas corrientes'!DG25/'Valor ventas corrientes'!$FP25)*100</f>
        <v>0</v>
      </c>
      <c r="DH25" s="7">
        <f>('Valor ventas corrientes'!DH25/'Valor ventas corrientes'!$FP25)*100</f>
        <v>6905654.4010368353</v>
      </c>
      <c r="DI25" s="7">
        <f>('Valor ventas corrientes'!DI25/'Valor ventas corrientes'!$FP25)*100</f>
        <v>6905654.4010368353</v>
      </c>
      <c r="DJ25" s="7">
        <f>('Valor ventas corrientes'!DJ25/'Valor ventas corrientes'!$FP25)*100</f>
        <v>0</v>
      </c>
      <c r="DK25" s="7">
        <f>('Valor ventas corrientes'!DK25/'Valor ventas corrientes'!$FP25)*100</f>
        <v>0</v>
      </c>
      <c r="DL25" s="7">
        <f>('Valor ventas corrientes'!DL25/'Valor ventas corrientes'!$FP25)*100</f>
        <v>3900068.0429052808</v>
      </c>
      <c r="DM25" s="7">
        <f>('Valor ventas corrientes'!DM25/'Valor ventas corrientes'!$FP25)*100</f>
        <v>0</v>
      </c>
      <c r="DN25" s="7">
        <f>('Valor ventas corrientes'!DN25/'Valor ventas corrientes'!$FP25)*100</f>
        <v>0</v>
      </c>
      <c r="DO25" s="7">
        <f>('Valor ventas corrientes'!DO25/'Valor ventas corrientes'!$FP25)*100</f>
        <v>3900068.0429052808</v>
      </c>
      <c r="DP25" s="7">
        <f>('Valor ventas corrientes'!DP25/'Valor ventas corrientes'!$FP25)*100</f>
        <v>3900068.0429052808</v>
      </c>
      <c r="DQ25" s="7">
        <f>('Valor ventas corrientes'!DQ25/'Valor ventas corrientes'!$FP25)*100</f>
        <v>0</v>
      </c>
      <c r="DR25" s="7">
        <f>('Valor ventas corrientes'!DR25/'Valor ventas corrientes'!$FP25)*100</f>
        <v>393284.17239380983</v>
      </c>
      <c r="DS25" s="7">
        <f>('Valor ventas corrientes'!DS25/'Valor ventas corrientes'!$FP25)*100</f>
        <v>6987344.7994063189</v>
      </c>
      <c r="DT25" s="7">
        <f>('Valor ventas corrientes'!DT25/'Valor ventas corrientes'!$FP25)*100</f>
        <v>12194327.322141113</v>
      </c>
      <c r="DU25" s="7">
        <f>('Valor ventas corrientes'!DU25/'Valor ventas corrientes'!$FP25)*100</f>
        <v>393284.17239380983</v>
      </c>
      <c r="DV25" s="7">
        <f>('Valor ventas corrientes'!DV25/'Valor ventas corrientes'!$FP25)*100</f>
        <v>19181672.121547434</v>
      </c>
      <c r="DW25" s="7">
        <f>('Valor ventas corrientes'!DW25/'Valor ventas corrientes'!$FP25)*100</f>
        <v>19574956.293941244</v>
      </c>
      <c r="DX25" s="7">
        <f>('Valor ventas corrientes'!DX25/'Valor ventas corrientes'!$FP25)*100</f>
        <v>0</v>
      </c>
      <c r="DY25" s="7">
        <f>('Valor ventas corrientes'!DY25/'Valor ventas corrientes'!$FP25)*100</f>
        <v>3973209.3066736413</v>
      </c>
      <c r="DZ25" s="7">
        <f>('Valor ventas corrientes'!DZ25/'Valor ventas corrientes'!$FP25)*100</f>
        <v>8575655.3036207147</v>
      </c>
      <c r="EA25" s="7">
        <f>('Valor ventas corrientes'!EA25/'Valor ventas corrientes'!$FP25)*100</f>
        <v>3029511.1452855114</v>
      </c>
      <c r="EB25" s="7">
        <f>('Valor ventas corrientes'!EB25/'Valor ventas corrientes'!$FP25)*100</f>
        <v>3973209.3066736413</v>
      </c>
      <c r="EC25" s="7">
        <f>('Valor ventas corrientes'!EC25/'Valor ventas corrientes'!$FP25)*100</f>
        <v>11605166.448906228</v>
      </c>
      <c r="ED25" s="7">
        <f>('Valor ventas corrientes'!ED25/'Valor ventas corrientes'!$FP25)*100</f>
        <v>15578375.755579868</v>
      </c>
      <c r="EE25" s="7">
        <f>('Valor ventas corrientes'!EE25/'Valor ventas corrientes'!$FP25)*100</f>
        <v>0</v>
      </c>
      <c r="EF25" s="7">
        <f>('Valor ventas corrientes'!EF25/'Valor ventas corrientes'!$FP25)*100</f>
        <v>2525771.6742303669</v>
      </c>
      <c r="EG25" s="7">
        <f>('Valor ventas corrientes'!EG25/'Valor ventas corrientes'!$FP25)*100</f>
        <v>0</v>
      </c>
      <c r="EH25" s="7">
        <f>('Valor ventas corrientes'!EH25/'Valor ventas corrientes'!$FP25)*100</f>
        <v>0</v>
      </c>
      <c r="EI25" s="7">
        <f>('Valor ventas corrientes'!EI25/'Valor ventas corrientes'!$FP25)*100</f>
        <v>2525771.6742303669</v>
      </c>
      <c r="EJ25" s="7">
        <f>('Valor ventas corrientes'!EJ25/'Valor ventas corrientes'!$FP25)*100</f>
        <v>0</v>
      </c>
      <c r="EK25" s="7">
        <f>('Valor ventas corrientes'!EK25/'Valor ventas corrientes'!$FP25)*100</f>
        <v>2525771.6742303669</v>
      </c>
      <c r="EL25" s="7">
        <f>('Valor ventas corrientes'!EL25/'Valor ventas corrientes'!$FP25)*100</f>
        <v>46132601.126507923</v>
      </c>
      <c r="EM25" s="7">
        <f>('Valor ventas corrientes'!EM25/'Valor ventas corrientes'!$FP25)*100</f>
        <v>550873254.18053496</v>
      </c>
      <c r="EN25" s="7">
        <f>('Valor ventas corrientes'!EN25/'Valor ventas corrientes'!$FP25)*100</f>
        <v>1062782636.3729284</v>
      </c>
      <c r="EO25" s="7">
        <f>('Valor ventas corrientes'!EO25/'Valor ventas corrientes'!$FP25)*100</f>
        <v>1009303311.0473278</v>
      </c>
      <c r="EP25" s="7">
        <f>('Valor ventas corrientes'!EP25/'Valor ventas corrientes'!$FP25)*100</f>
        <v>597005855.30704284</v>
      </c>
      <c r="EQ25" s="7">
        <f>('Valor ventas corrientes'!EQ25/'Valor ventas corrientes'!$FP25)*100</f>
        <v>2072085947.4202561</v>
      </c>
      <c r="ER25" s="7">
        <f>('Valor ventas corrientes'!ER25/'Valor ventas corrientes'!$FP25)*100</f>
        <v>2669091802.7272987</v>
      </c>
      <c r="ES25" s="7">
        <f>('Valor ventas corrientes'!ES25/'Valor ventas corrientes'!$FP25)*100</f>
        <v>46876004.135301098</v>
      </c>
      <c r="ET25" s="7">
        <f>('Valor ventas corrientes'!ET25/'Valor ventas corrientes'!$FP25)*100</f>
        <v>610306959.82963812</v>
      </c>
      <c r="EU25" s="7">
        <f>('Valor ventas corrientes'!EU25/'Valor ventas corrientes'!$FP25)*100</f>
        <v>1223316791.1131902</v>
      </c>
      <c r="EV25" s="7">
        <f>('Valor ventas corrientes'!EV25/'Valor ventas corrientes'!$FP25)*100</f>
        <v>1083710304.3691521</v>
      </c>
      <c r="EW25" s="7">
        <f>('Valor ventas corrientes'!EW25/'Valor ventas corrientes'!$FP25)*100</f>
        <v>657182963.96493936</v>
      </c>
      <c r="EX25" s="7">
        <f>('Valor ventas corrientes'!EX25/'Valor ventas corrientes'!$FP25)*100</f>
        <v>2307027095.4823422</v>
      </c>
      <c r="EY25" s="7">
        <f>('Valor ventas corrientes'!EY25/'Valor ventas corrientes'!$FP25)*100</f>
        <v>2964210059.4472814</v>
      </c>
      <c r="EZ25" s="7">
        <f>('Valor ventas corrientes'!EZ25/'Valor ventas corrientes'!$FP25)*100</f>
        <v>46876004.135301098</v>
      </c>
      <c r="FA25" s="7">
        <f>('Valor ventas corrientes'!FA25/'Valor ventas corrientes'!$FP25)*100</f>
        <v>614673453.30870557</v>
      </c>
      <c r="FB25" s="7">
        <f>('Valor ventas corrientes'!FB25/'Valor ventas corrientes'!$FP25)*100</f>
        <v>1245385566.7407501</v>
      </c>
      <c r="FC25" s="7">
        <f>('Valor ventas corrientes'!FC25/'Valor ventas corrientes'!$FP25)*100</f>
        <v>1112361759.7631462</v>
      </c>
      <c r="FD25" s="7">
        <f>('Valor ventas corrientes'!FD25/'Valor ventas corrientes'!$FP25)*100</f>
        <v>661549457.4440068</v>
      </c>
      <c r="FE25" s="7">
        <f>('Valor ventas corrientes'!FE25/'Valor ventas corrientes'!$FP25)*100</f>
        <v>2357747326.5038962</v>
      </c>
      <c r="FF25" s="7">
        <f>('Valor ventas corrientes'!FF25/'Valor ventas corrientes'!$FP25)*100</f>
        <v>3019296783.9479027</v>
      </c>
      <c r="FG25" s="7">
        <f>('Valor ventas corrientes'!FG25/'Valor ventas corrientes'!$FP25)*100</f>
        <v>46876004.135301098</v>
      </c>
      <c r="FH25" s="7">
        <f>('Valor ventas corrientes'!FH25/'Valor ventas corrientes'!$FP25)*100</f>
        <v>617199224.98293602</v>
      </c>
      <c r="FI25" s="7">
        <f>('Valor ventas corrientes'!FI25/'Valor ventas corrientes'!$FP25)*100</f>
        <v>1245385566.7407501</v>
      </c>
      <c r="FJ25" s="7">
        <f>('Valor ventas corrientes'!FJ25/'Valor ventas corrientes'!$FP25)*100</f>
        <v>1112361759.7631462</v>
      </c>
      <c r="FK25" s="7">
        <f>('Valor ventas corrientes'!FK25/'Valor ventas corrientes'!$FP25)*100</f>
        <v>664075229.11823714</v>
      </c>
      <c r="FL25" s="7">
        <f>('Valor ventas corrientes'!FL25/'Valor ventas corrientes'!$FP25)*100</f>
        <v>2357747326.5038962</v>
      </c>
      <c r="FM25" s="7">
        <f>('Valor ventas corrientes'!FM25/'Valor ventas corrientes'!$FP25)*100</f>
        <v>3021822555.6221333</v>
      </c>
    </row>
    <row r="26" spans="1:169" x14ac:dyDescent="0.25">
      <c r="A26" s="29">
        <v>40756</v>
      </c>
      <c r="B26" s="7">
        <f>('Valor ventas corrientes'!B26/'Valor ventas corrientes'!$FP26)*100</f>
        <v>2289229.1279568877</v>
      </c>
      <c r="C26" s="7">
        <f>('Valor ventas corrientes'!C26/'Valor ventas corrientes'!$FP26)*100</f>
        <v>91837830.633071244</v>
      </c>
      <c r="D26" s="7">
        <f>('Valor ventas corrientes'!D26/'Valor ventas corrientes'!$FP26)*100</f>
        <v>287438255.5213567</v>
      </c>
      <c r="E26" s="7">
        <f>('Valor ventas corrientes'!E26/'Valor ventas corrientes'!$FP26)*100</f>
        <v>220575798.95136076</v>
      </c>
      <c r="F26" s="7">
        <f>('Valor ventas corrientes'!F26/'Valor ventas corrientes'!$FP26)*100</f>
        <v>94127059.761028126</v>
      </c>
      <c r="G26" s="7">
        <f>('Valor ventas corrientes'!G26/'Valor ventas corrientes'!$FP26)*100</f>
        <v>508014054.47271746</v>
      </c>
      <c r="H26" s="7">
        <f>('Valor ventas corrientes'!H26/'Valor ventas corrientes'!$FP26)*100</f>
        <v>602141114.23374557</v>
      </c>
      <c r="I26" s="7">
        <f>('Valor ventas corrientes'!I26/'Valor ventas corrientes'!$FP26)*100</f>
        <v>4697699.4553093528</v>
      </c>
      <c r="J26" s="7">
        <f>('Valor ventas corrientes'!J26/'Valor ventas corrientes'!$FP26)*100</f>
        <v>7524965.2648843313</v>
      </c>
      <c r="K26" s="7">
        <f>('Valor ventas corrientes'!K26/'Valor ventas corrientes'!$FP26)*100</f>
        <v>78331588.874522194</v>
      </c>
      <c r="L26" s="7">
        <f>('Valor ventas corrientes'!L26/'Valor ventas corrientes'!$FP26)*100</f>
        <v>62740179.360614754</v>
      </c>
      <c r="M26" s="7">
        <f>('Valor ventas corrientes'!M26/'Valor ventas corrientes'!$FP26)*100</f>
        <v>12222664.720193684</v>
      </c>
      <c r="N26" s="7">
        <f>('Valor ventas corrientes'!N26/'Valor ventas corrientes'!$FP26)*100</f>
        <v>141071768.23513693</v>
      </c>
      <c r="O26" s="7">
        <f>('Valor ventas corrientes'!O26/'Valor ventas corrientes'!$FP26)*100</f>
        <v>153294432.95533064</v>
      </c>
      <c r="P26" s="7">
        <f>('Valor ventas corrientes'!P26/'Valor ventas corrientes'!$FP26)*100</f>
        <v>6571179.5987449642</v>
      </c>
      <c r="Q26" s="7">
        <f>('Valor ventas corrientes'!Q26/'Valor ventas corrientes'!$FP26)*100</f>
        <v>193651080.15544057</v>
      </c>
      <c r="R26" s="7">
        <f>('Valor ventas corrientes'!R26/'Valor ventas corrientes'!$FP26)*100</f>
        <v>431339294.57735103</v>
      </c>
      <c r="S26" s="7">
        <f>('Valor ventas corrientes'!S26/'Valor ventas corrientes'!$FP26)*100</f>
        <v>679349816.82956731</v>
      </c>
      <c r="T26" s="7">
        <f>('Valor ventas corrientes'!T26/'Valor ventas corrientes'!$FP26)*100</f>
        <v>200222259.75418553</v>
      </c>
      <c r="U26" s="7">
        <f>('Valor ventas corrientes'!U26/'Valor ventas corrientes'!$FP26)*100</f>
        <v>1110689111.4069183</v>
      </c>
      <c r="V26" s="7">
        <f>('Valor ventas corrientes'!V26/'Valor ventas corrientes'!$FP26)*100</f>
        <v>1310911371.1611037</v>
      </c>
      <c r="W26" s="7">
        <f>('Valor ventas corrientes'!W26/'Valor ventas corrientes'!$FP26)*100</f>
        <v>0</v>
      </c>
      <c r="X26" s="7">
        <f>('Valor ventas corrientes'!X26/'Valor ventas corrientes'!$FP26)*100</f>
        <v>1655347.7096041711</v>
      </c>
      <c r="Y26" s="7">
        <f>('Valor ventas corrientes'!Y26/'Valor ventas corrientes'!$FP26)*100</f>
        <v>6921318.9369064374</v>
      </c>
      <c r="Z26" s="7">
        <f>('Valor ventas corrientes'!Z26/'Valor ventas corrientes'!$FP26)*100</f>
        <v>89678875.264098614</v>
      </c>
      <c r="AA26" s="7">
        <f>('Valor ventas corrientes'!AA26/'Valor ventas corrientes'!$FP26)*100</f>
        <v>1655347.7096041711</v>
      </c>
      <c r="AB26" s="7">
        <f>('Valor ventas corrientes'!AB26/'Valor ventas corrientes'!$FP26)*100</f>
        <v>96600194.201005042</v>
      </c>
      <c r="AC26" s="7">
        <f>('Valor ventas corrientes'!AC26/'Valor ventas corrientes'!$FP26)*100</f>
        <v>98255541.910609215</v>
      </c>
      <c r="AD26" s="7">
        <f>('Valor ventas corrientes'!AD26/'Valor ventas corrientes'!$FP26)*100</f>
        <v>743633.29715263913</v>
      </c>
      <c r="AE26" s="7">
        <f>('Valor ventas corrientes'!AE26/'Valor ventas corrientes'!$FP26)*100</f>
        <v>1752295.9021990872</v>
      </c>
      <c r="AF26" s="7">
        <f>('Valor ventas corrientes'!AF26/'Valor ventas corrientes'!$FP26)*100</f>
        <v>18087200.781276636</v>
      </c>
      <c r="AG26" s="7">
        <f>('Valor ventas corrientes'!AG26/'Valor ventas corrientes'!$FP26)*100</f>
        <v>4456102.5923328111</v>
      </c>
      <c r="AH26" s="7">
        <f>('Valor ventas corrientes'!AH26/'Valor ventas corrientes'!$FP26)*100</f>
        <v>2495929.1993517266</v>
      </c>
      <c r="AI26" s="7">
        <f>('Valor ventas corrientes'!AI26/'Valor ventas corrientes'!$FP26)*100</f>
        <v>22543303.373609446</v>
      </c>
      <c r="AJ26" s="7">
        <f>('Valor ventas corrientes'!AJ26/'Valor ventas corrientes'!$FP26)*100</f>
        <v>25039232.57296117</v>
      </c>
      <c r="AK26" s="7">
        <f>('Valor ventas corrientes'!AK26/'Valor ventas corrientes'!$FP26)*100</f>
        <v>0</v>
      </c>
      <c r="AL26" s="7">
        <f>('Valor ventas corrientes'!AL26/'Valor ventas corrientes'!$FP26)*100</f>
        <v>4861936.4662253847</v>
      </c>
      <c r="AM26" s="7">
        <f>('Valor ventas corrientes'!AM26/'Valor ventas corrientes'!$FP26)*100</f>
        <v>22877380.632355269</v>
      </c>
      <c r="AN26" s="7">
        <f>('Valor ventas corrientes'!AN26/'Valor ventas corrientes'!$FP26)*100</f>
        <v>2013007.3393352355</v>
      </c>
      <c r="AO26" s="7">
        <f>('Valor ventas corrientes'!AO26/'Valor ventas corrientes'!$FP26)*100</f>
        <v>4861936.4662253847</v>
      </c>
      <c r="AP26" s="7">
        <f>('Valor ventas corrientes'!AP26/'Valor ventas corrientes'!$FP26)*100</f>
        <v>24890387.971690502</v>
      </c>
      <c r="AQ26" s="7">
        <f>('Valor ventas corrientes'!AQ26/'Valor ventas corrientes'!$FP26)*100</f>
        <v>29752324.437915888</v>
      </c>
      <c r="AR26" s="7">
        <f>('Valor ventas corrientes'!AR26/'Valor ventas corrientes'!$FP26)*100</f>
        <v>5812605.6691651251</v>
      </c>
      <c r="AS26" s="7">
        <f>('Valor ventas corrientes'!AS26/'Valor ventas corrientes'!$FP26)*100</f>
        <v>132817048.82896592</v>
      </c>
      <c r="AT26" s="7">
        <f>('Valor ventas corrientes'!AT26/'Valor ventas corrientes'!$FP26)*100</f>
        <v>63433215.608347416</v>
      </c>
      <c r="AU26" s="7">
        <f>('Valor ventas corrientes'!AU26/'Valor ventas corrientes'!$FP26)*100</f>
        <v>192723007.80946594</v>
      </c>
      <c r="AV26" s="7">
        <f>('Valor ventas corrientes'!AV26/'Valor ventas corrientes'!$FP26)*100</f>
        <v>138629654.49813104</v>
      </c>
      <c r="AW26" s="7">
        <f>('Valor ventas corrientes'!AW26/'Valor ventas corrientes'!$FP26)*100</f>
        <v>256156223.41781333</v>
      </c>
      <c r="AX26" s="7">
        <f>('Valor ventas corrientes'!AX26/'Valor ventas corrientes'!$FP26)*100</f>
        <v>394785877.9159444</v>
      </c>
      <c r="AY26" s="7">
        <f>('Valor ventas corrientes'!AY26/'Valor ventas corrientes'!$FP26)*100</f>
        <v>0</v>
      </c>
      <c r="AZ26" s="7">
        <f>('Valor ventas corrientes'!AZ26/'Valor ventas corrientes'!$FP26)*100</f>
        <v>2588723.4403566336</v>
      </c>
      <c r="BA26" s="7">
        <f>('Valor ventas corrientes'!BA26/'Valor ventas corrientes'!$FP26)*100</f>
        <v>38220374.6457147</v>
      </c>
      <c r="BB26" s="7">
        <f>('Valor ventas corrientes'!BB26/'Valor ventas corrientes'!$FP26)*100</f>
        <v>8397858.8208017126</v>
      </c>
      <c r="BC26" s="7">
        <f>('Valor ventas corrientes'!BC26/'Valor ventas corrientes'!$FP26)*100</f>
        <v>2588723.4403566336</v>
      </c>
      <c r="BD26" s="7">
        <f>('Valor ventas corrientes'!BD26/'Valor ventas corrientes'!$FP26)*100</f>
        <v>46618233.466516413</v>
      </c>
      <c r="BE26" s="7">
        <f>('Valor ventas corrientes'!BE26/'Valor ventas corrientes'!$FP26)*100</f>
        <v>49206956.906873047</v>
      </c>
      <c r="BF26" s="7">
        <f>('Valor ventas corrientes'!BF26/'Valor ventas corrientes'!$FP26)*100</f>
        <v>0</v>
      </c>
      <c r="BG26" s="7">
        <f>('Valor ventas corrientes'!BG26/'Valor ventas corrientes'!$FP26)*100</f>
        <v>3941156.5241970047</v>
      </c>
      <c r="BH26" s="7">
        <f>('Valor ventas corrientes'!BH26/'Valor ventas corrientes'!$FP26)*100</f>
        <v>13120629.912704851</v>
      </c>
      <c r="BI26" s="7">
        <f>('Valor ventas corrientes'!BI26/'Valor ventas corrientes'!$FP26)*100</f>
        <v>1252582.3225694722</v>
      </c>
      <c r="BJ26" s="7">
        <f>('Valor ventas corrientes'!BJ26/'Valor ventas corrientes'!$FP26)*100</f>
        <v>3941156.5241970047</v>
      </c>
      <c r="BK26" s="7">
        <f>('Valor ventas corrientes'!BK26/'Valor ventas corrientes'!$FP26)*100</f>
        <v>14373212.235274322</v>
      </c>
      <c r="BL26" s="7">
        <f>('Valor ventas corrientes'!BL26/'Valor ventas corrientes'!$FP26)*100</f>
        <v>18314368.759471331</v>
      </c>
      <c r="BM26" s="7">
        <f>('Valor ventas corrientes'!BM26/'Valor ventas corrientes'!$FP26)*100</f>
        <v>0</v>
      </c>
      <c r="BN26" s="7">
        <f>('Valor ventas corrientes'!BN26/'Valor ventas corrientes'!$FP26)*100</f>
        <v>1415302.0816776035</v>
      </c>
      <c r="BO26" s="7">
        <f>('Valor ventas corrientes'!BO26/'Valor ventas corrientes'!$FP26)*100</f>
        <v>16662183.490394294</v>
      </c>
      <c r="BP26" s="7">
        <f>('Valor ventas corrientes'!BP26/'Valor ventas corrientes'!$FP26)*100</f>
        <v>7820143.705540657</v>
      </c>
      <c r="BQ26" s="7">
        <f>('Valor ventas corrientes'!BQ26/'Valor ventas corrientes'!$FP26)*100</f>
        <v>1415302.0816776035</v>
      </c>
      <c r="BR26" s="7">
        <f>('Valor ventas corrientes'!BR26/'Valor ventas corrientes'!$FP26)*100</f>
        <v>24482327.195934951</v>
      </c>
      <c r="BS26" s="7">
        <f>('Valor ventas corrientes'!BS26/'Valor ventas corrientes'!$FP26)*100</f>
        <v>25897629.277612556</v>
      </c>
      <c r="BT26" s="7">
        <f>('Valor ventas corrientes'!BT26/'Valor ventas corrientes'!$FP26)*100</f>
        <v>0</v>
      </c>
      <c r="BU26" s="7">
        <f>('Valor ventas corrientes'!BU26/'Valor ventas corrientes'!$FP26)*100</f>
        <v>19074194.071965192</v>
      </c>
      <c r="BV26" s="7">
        <f>('Valor ventas corrientes'!BV26/'Valor ventas corrientes'!$FP26)*100</f>
        <v>37974407.937610269</v>
      </c>
      <c r="BW26" s="7">
        <f>('Valor ventas corrientes'!BW26/'Valor ventas corrientes'!$FP26)*100</f>
        <v>12154350.407567624</v>
      </c>
      <c r="BX26" s="7">
        <f>('Valor ventas corrientes'!BX26/'Valor ventas corrientes'!$FP26)*100</f>
        <v>19074194.071965192</v>
      </c>
      <c r="BY26" s="7">
        <f>('Valor ventas corrientes'!BY26/'Valor ventas corrientes'!$FP26)*100</f>
        <v>50128758.345177889</v>
      </c>
      <c r="BZ26" s="7">
        <f>('Valor ventas corrientes'!BZ26/'Valor ventas corrientes'!$FP26)*100</f>
        <v>69202952.417143092</v>
      </c>
      <c r="CA26" s="7">
        <f>('Valor ventas corrientes'!CA26/'Valor ventas corrientes'!$FP26)*100</f>
        <v>0</v>
      </c>
      <c r="CB26" s="7">
        <f>('Valor ventas corrientes'!CB26/'Valor ventas corrientes'!$FP26)*100</f>
        <v>8728199.9219336156</v>
      </c>
      <c r="CC26" s="7">
        <f>('Valor ventas corrientes'!CC26/'Valor ventas corrientes'!$FP26)*100</f>
        <v>122668639.24539635</v>
      </c>
      <c r="CD26" s="7">
        <f>('Valor ventas corrientes'!CD26/'Valor ventas corrientes'!$FP26)*100</f>
        <v>97513515.820905268</v>
      </c>
      <c r="CE26" s="7">
        <f>('Valor ventas corrientes'!CE26/'Valor ventas corrientes'!$FP26)*100</f>
        <v>8728199.9219336156</v>
      </c>
      <c r="CF26" s="7">
        <f>('Valor ventas corrientes'!CF26/'Valor ventas corrientes'!$FP26)*100</f>
        <v>220182155.06630161</v>
      </c>
      <c r="CG26" s="7">
        <f>('Valor ventas corrientes'!CG26/'Valor ventas corrientes'!$FP26)*100</f>
        <v>228910354.98823524</v>
      </c>
      <c r="CH26" s="7">
        <f>('Valor ventas corrientes'!CH26/'Valor ventas corrientes'!$FP26)*100</f>
        <v>0</v>
      </c>
      <c r="CI26" s="7">
        <f>('Valor ventas corrientes'!CI26/'Valor ventas corrientes'!$FP26)*100</f>
        <v>10232586.074187322</v>
      </c>
      <c r="CJ26" s="7">
        <f>('Valor ventas corrientes'!CJ26/'Valor ventas corrientes'!$FP26)*100</f>
        <v>10638312.001310954</v>
      </c>
      <c r="CK26" s="7">
        <f>('Valor ventas corrientes'!CK26/'Valor ventas corrientes'!$FP26)*100</f>
        <v>1089470.7566703681</v>
      </c>
      <c r="CL26" s="7">
        <f>('Valor ventas corrientes'!CL26/'Valor ventas corrientes'!$FP26)*100</f>
        <v>10232586.074187322</v>
      </c>
      <c r="CM26" s="7">
        <f>('Valor ventas corrientes'!CM26/'Valor ventas corrientes'!$FP26)*100</f>
        <v>11727782.757981323</v>
      </c>
      <c r="CN26" s="7">
        <f>('Valor ventas corrientes'!CN26/'Valor ventas corrientes'!$FP26)*100</f>
        <v>21960368.832168642</v>
      </c>
      <c r="CO26" s="7">
        <f>('Valor ventas corrientes'!CO26/'Valor ventas corrientes'!$FP26)*100</f>
        <v>16123792.983255785</v>
      </c>
      <c r="CP26" s="7">
        <f>('Valor ventas corrientes'!CP26/'Valor ventas corrientes'!$FP26)*100</f>
        <v>74363935.416578531</v>
      </c>
      <c r="CQ26" s="7">
        <f>('Valor ventas corrientes'!CQ26/'Valor ventas corrientes'!$FP26)*100</f>
        <v>103853217.56675483</v>
      </c>
      <c r="CR26" s="7">
        <f>('Valor ventas corrientes'!CR26/'Valor ventas corrientes'!$FP26)*100</f>
        <v>59407122.968121596</v>
      </c>
      <c r="CS26" s="7">
        <f>('Valor ventas corrientes'!CS26/'Valor ventas corrientes'!$FP26)*100</f>
        <v>90487728.39983432</v>
      </c>
      <c r="CT26" s="7">
        <f>('Valor ventas corrientes'!CT26/'Valor ventas corrientes'!$FP26)*100</f>
        <v>163260340.53487644</v>
      </c>
      <c r="CU26" s="7">
        <f>('Valor ventas corrientes'!CU26/'Valor ventas corrientes'!$FP26)*100</f>
        <v>253748068.93471074</v>
      </c>
      <c r="CV26" s="7">
        <f>('Valor ventas corrientes'!CV26/'Valor ventas corrientes'!$FP26)*100</f>
        <v>0</v>
      </c>
      <c r="CW26" s="7">
        <f>('Valor ventas corrientes'!CW26/'Valor ventas corrientes'!$FP26)*100</f>
        <v>1359329.6829671899</v>
      </c>
      <c r="CX26" s="7">
        <f>('Valor ventas corrientes'!CX26/'Valor ventas corrientes'!$FP26)*100</f>
        <v>5122473.9891226823</v>
      </c>
      <c r="CY26" s="7">
        <f>('Valor ventas corrientes'!CY26/'Valor ventas corrientes'!$FP26)*100</f>
        <v>0</v>
      </c>
      <c r="CZ26" s="7">
        <f>('Valor ventas corrientes'!CZ26/'Valor ventas corrientes'!$FP26)*100</f>
        <v>1359329.6829671899</v>
      </c>
      <c r="DA26" s="7">
        <f>('Valor ventas corrientes'!DA26/'Valor ventas corrientes'!$FP26)*100</f>
        <v>5122473.9891226823</v>
      </c>
      <c r="DB26" s="7">
        <f>('Valor ventas corrientes'!DB26/'Valor ventas corrientes'!$FP26)*100</f>
        <v>6481803.672089872</v>
      </c>
      <c r="DC26" s="7">
        <f>('Valor ventas corrientes'!DC26/'Valor ventas corrientes'!$FP26)*100</f>
        <v>0</v>
      </c>
      <c r="DD26" s="7">
        <f>('Valor ventas corrientes'!DD26/'Valor ventas corrientes'!$FP26)*100</f>
        <v>0</v>
      </c>
      <c r="DE26" s="7">
        <f>('Valor ventas corrientes'!DE26/'Valor ventas corrientes'!$FP26)*100</f>
        <v>2035796.1016673325</v>
      </c>
      <c r="DF26" s="7">
        <f>('Valor ventas corrientes'!DF26/'Valor ventas corrientes'!$FP26)*100</f>
        <v>5242614.7449261062</v>
      </c>
      <c r="DG26" s="7">
        <f>('Valor ventas corrientes'!DG26/'Valor ventas corrientes'!$FP26)*100</f>
        <v>0</v>
      </c>
      <c r="DH26" s="7">
        <f>('Valor ventas corrientes'!DH26/'Valor ventas corrientes'!$FP26)*100</f>
        <v>7278410.8465934386</v>
      </c>
      <c r="DI26" s="7">
        <f>('Valor ventas corrientes'!DI26/'Valor ventas corrientes'!$FP26)*100</f>
        <v>7278410.8465934386</v>
      </c>
      <c r="DJ26" s="7">
        <f>('Valor ventas corrientes'!DJ26/'Valor ventas corrientes'!$FP26)*100</f>
        <v>0</v>
      </c>
      <c r="DK26" s="7">
        <f>('Valor ventas corrientes'!DK26/'Valor ventas corrientes'!$FP26)*100</f>
        <v>0</v>
      </c>
      <c r="DL26" s="7">
        <f>('Valor ventas corrientes'!DL26/'Valor ventas corrientes'!$FP26)*100</f>
        <v>2188520.7895771759</v>
      </c>
      <c r="DM26" s="7">
        <f>('Valor ventas corrientes'!DM26/'Valor ventas corrientes'!$FP26)*100</f>
        <v>0</v>
      </c>
      <c r="DN26" s="7">
        <f>('Valor ventas corrientes'!DN26/'Valor ventas corrientes'!$FP26)*100</f>
        <v>0</v>
      </c>
      <c r="DO26" s="7">
        <f>('Valor ventas corrientes'!DO26/'Valor ventas corrientes'!$FP26)*100</f>
        <v>2188520.7895771759</v>
      </c>
      <c r="DP26" s="7">
        <f>('Valor ventas corrientes'!DP26/'Valor ventas corrientes'!$FP26)*100</f>
        <v>2188520.7895771759</v>
      </c>
      <c r="DQ26" s="7">
        <f>('Valor ventas corrientes'!DQ26/'Valor ventas corrientes'!$FP26)*100</f>
        <v>0</v>
      </c>
      <c r="DR26" s="7">
        <f>('Valor ventas corrientes'!DR26/'Valor ventas corrientes'!$FP26)*100</f>
        <v>119940.85437945793</v>
      </c>
      <c r="DS26" s="7">
        <f>('Valor ventas corrientes'!DS26/'Valor ventas corrientes'!$FP26)*100</f>
        <v>6125855.1985479547</v>
      </c>
      <c r="DT26" s="7">
        <f>('Valor ventas corrientes'!DT26/'Valor ventas corrientes'!$FP26)*100</f>
        <v>6673449.167245849</v>
      </c>
      <c r="DU26" s="7">
        <f>('Valor ventas corrientes'!DU26/'Valor ventas corrientes'!$FP26)*100</f>
        <v>119940.85437945793</v>
      </c>
      <c r="DV26" s="7">
        <f>('Valor ventas corrientes'!DV26/'Valor ventas corrientes'!$FP26)*100</f>
        <v>12799304.365793806</v>
      </c>
      <c r="DW26" s="7">
        <f>('Valor ventas corrientes'!DW26/'Valor ventas corrientes'!$FP26)*100</f>
        <v>12919245.220173262</v>
      </c>
      <c r="DX26" s="7">
        <f>('Valor ventas corrientes'!DX26/'Valor ventas corrientes'!$FP26)*100</f>
        <v>0</v>
      </c>
      <c r="DY26" s="7">
        <f>('Valor ventas corrientes'!DY26/'Valor ventas corrientes'!$FP26)*100</f>
        <v>3596626.4199920115</v>
      </c>
      <c r="DZ26" s="7">
        <f>('Valor ventas corrientes'!DZ26/'Valor ventas corrientes'!$FP26)*100</f>
        <v>9927340.5978200808</v>
      </c>
      <c r="EA26" s="7">
        <f>('Valor ventas corrientes'!EA26/'Valor ventas corrientes'!$FP26)*100</f>
        <v>2409355.8906606338</v>
      </c>
      <c r="EB26" s="7">
        <f>('Valor ventas corrientes'!EB26/'Valor ventas corrientes'!$FP26)*100</f>
        <v>3596626.4199920115</v>
      </c>
      <c r="EC26" s="7">
        <f>('Valor ventas corrientes'!EC26/'Valor ventas corrientes'!$FP26)*100</f>
        <v>12336696.488480713</v>
      </c>
      <c r="ED26" s="7">
        <f>('Valor ventas corrientes'!ED26/'Valor ventas corrientes'!$FP26)*100</f>
        <v>15933322.908472726</v>
      </c>
      <c r="EE26" s="7">
        <f>('Valor ventas corrientes'!EE26/'Valor ventas corrientes'!$FP26)*100</f>
        <v>0</v>
      </c>
      <c r="EF26" s="7">
        <f>('Valor ventas corrientes'!EF26/'Valor ventas corrientes'!$FP26)*100</f>
        <v>1263277.0487516406</v>
      </c>
      <c r="EG26" s="7">
        <f>('Valor ventas corrientes'!EG26/'Valor ventas corrientes'!$FP26)*100</f>
        <v>0</v>
      </c>
      <c r="EH26" s="7">
        <f>('Valor ventas corrientes'!EH26/'Valor ventas corrientes'!$FP26)*100</f>
        <v>0</v>
      </c>
      <c r="EI26" s="7">
        <f>('Valor ventas corrientes'!EI26/'Valor ventas corrientes'!$FP26)*100</f>
        <v>1263277.0487516406</v>
      </c>
      <c r="EJ26" s="7">
        <f>('Valor ventas corrientes'!EJ26/'Valor ventas corrientes'!$FP26)*100</f>
        <v>0</v>
      </c>
      <c r="EK26" s="7">
        <f>('Valor ventas corrientes'!EK26/'Valor ventas corrientes'!$FP26)*100</f>
        <v>1263277.0487516406</v>
      </c>
      <c r="EL26" s="7">
        <f>('Valor ventas corrientes'!EL26/'Valor ventas corrientes'!$FP26)*100</f>
        <v>35494506.834432118</v>
      </c>
      <c r="EM26" s="7">
        <f>('Valor ventas corrientes'!EM26/'Valor ventas corrientes'!$FP26)*100</f>
        <v>508923060.22087419</v>
      </c>
      <c r="EN26" s="7">
        <f>('Valor ventas corrientes'!EN26/'Valor ventas corrientes'!$FP26)*100</f>
        <v>1087064211.3937285</v>
      </c>
      <c r="EO26" s="7">
        <f>('Valor ventas corrientes'!EO26/'Valor ventas corrientes'!$FP26)*100</f>
        <v>1312309441.7400355</v>
      </c>
      <c r="EP26" s="7">
        <f>('Valor ventas corrientes'!EP26/'Valor ventas corrientes'!$FP26)*100</f>
        <v>544417567.05530632</v>
      </c>
      <c r="EQ26" s="7">
        <f>('Valor ventas corrientes'!EQ26/'Valor ventas corrientes'!$FP26)*100</f>
        <v>2399373653.1337643</v>
      </c>
      <c r="ER26" s="7">
        <f>('Valor ventas corrientes'!ER26/'Valor ventas corrientes'!$FP26)*100</f>
        <v>2943791220.1890702</v>
      </c>
      <c r="ES26" s="7">
        <f>('Valor ventas corrientes'!ES26/'Valor ventas corrientes'!$FP26)*100</f>
        <v>36238140.131584756</v>
      </c>
      <c r="ET26" s="7">
        <f>('Valor ventas corrientes'!ET26/'Valor ventas corrientes'!$FP26)*100</f>
        <v>554444602.49128664</v>
      </c>
      <c r="EU26" s="7">
        <f>('Valor ventas corrientes'!EU26/'Valor ventas corrientes'!$FP26)*100</f>
        <v>1251566019.7320018</v>
      </c>
      <c r="EV26" s="7">
        <f>('Valor ventas corrientes'!EV26/'Valor ventas corrientes'!$FP26)*100</f>
        <v>1439171832.948952</v>
      </c>
      <c r="EW26" s="7">
        <f>('Valor ventas corrientes'!EW26/'Valor ventas corrientes'!$FP26)*100</f>
        <v>590682742.6228714</v>
      </c>
      <c r="EX26" s="7">
        <f>('Valor ventas corrientes'!EX26/'Valor ventas corrientes'!$FP26)*100</f>
        <v>2690737852.680954</v>
      </c>
      <c r="EY26" s="7">
        <f>('Valor ventas corrientes'!EY26/'Valor ventas corrientes'!$FP26)*100</f>
        <v>3281420595.3038254</v>
      </c>
      <c r="EZ26" s="7">
        <f>('Valor ventas corrientes'!EZ26/'Valor ventas corrientes'!$FP26)*100</f>
        <v>36238140.131584756</v>
      </c>
      <c r="FA26" s="7">
        <f>('Valor ventas corrientes'!FA26/'Valor ventas corrientes'!$FP26)*100</f>
        <v>559520499.44862533</v>
      </c>
      <c r="FB26" s="7">
        <f>('Valor ventas corrientes'!FB26/'Valor ventas corrientes'!$FP26)*100</f>
        <v>1276966006.4087369</v>
      </c>
      <c r="FC26" s="7">
        <f>('Valor ventas corrientes'!FC26/'Valor ventas corrientes'!$FP26)*100</f>
        <v>1453497252.7517846</v>
      </c>
      <c r="FD26" s="7">
        <f>('Valor ventas corrientes'!FD26/'Valor ventas corrientes'!$FP26)*100</f>
        <v>595758639.58020997</v>
      </c>
      <c r="FE26" s="7">
        <f>('Valor ventas corrientes'!FE26/'Valor ventas corrientes'!$FP26)*100</f>
        <v>2730463259.1605215</v>
      </c>
      <c r="FF26" s="7">
        <f>('Valor ventas corrientes'!FF26/'Valor ventas corrientes'!$FP26)*100</f>
        <v>3326221898.7407317</v>
      </c>
      <c r="FG26" s="7">
        <f>('Valor ventas corrientes'!FG26/'Valor ventas corrientes'!$FP26)*100</f>
        <v>36238140.131584756</v>
      </c>
      <c r="FH26" s="7">
        <f>('Valor ventas corrientes'!FH26/'Valor ventas corrientes'!$FP26)*100</f>
        <v>560783776.49737692</v>
      </c>
      <c r="FI26" s="7">
        <f>('Valor ventas corrientes'!FI26/'Valor ventas corrientes'!$FP26)*100</f>
        <v>1276966006.4087369</v>
      </c>
      <c r="FJ26" s="7">
        <f>('Valor ventas corrientes'!FJ26/'Valor ventas corrientes'!$FP26)*100</f>
        <v>1453497252.7517846</v>
      </c>
      <c r="FK26" s="7">
        <f>('Valor ventas corrientes'!FK26/'Valor ventas corrientes'!$FP26)*100</f>
        <v>597021916.62896168</v>
      </c>
      <c r="FL26" s="7">
        <f>('Valor ventas corrientes'!FL26/'Valor ventas corrientes'!$FP26)*100</f>
        <v>2730463259.1605215</v>
      </c>
      <c r="FM26" s="7">
        <f>('Valor ventas corrientes'!FM26/'Valor ventas corrientes'!$FP26)*100</f>
        <v>3327485175.7894831</v>
      </c>
    </row>
    <row r="27" spans="1:169" x14ac:dyDescent="0.25">
      <c r="A27" s="29">
        <v>40787</v>
      </c>
      <c r="B27" s="7">
        <f>('Valor ventas corrientes'!B27/'Valor ventas corrientes'!$FP27)*100</f>
        <v>1703886.413495546</v>
      </c>
      <c r="C27" s="7">
        <f>('Valor ventas corrientes'!C27/'Valor ventas corrientes'!$FP27)*100</f>
        <v>71398435.683452472</v>
      </c>
      <c r="D27" s="7">
        <f>('Valor ventas corrientes'!D27/'Valor ventas corrientes'!$FP27)*100</f>
        <v>262599081.19274712</v>
      </c>
      <c r="E27" s="7">
        <f>('Valor ventas corrientes'!E27/'Valor ventas corrientes'!$FP27)*100</f>
        <v>235283589.53809771</v>
      </c>
      <c r="F27" s="7">
        <f>('Valor ventas corrientes'!F27/'Valor ventas corrientes'!$FP27)*100</f>
        <v>73102322.096948028</v>
      </c>
      <c r="G27" s="7">
        <f>('Valor ventas corrientes'!G27/'Valor ventas corrientes'!$FP27)*100</f>
        <v>497882670.7308448</v>
      </c>
      <c r="H27" s="7">
        <f>('Valor ventas corrientes'!H27/'Valor ventas corrientes'!$FP27)*100</f>
        <v>570984992.82779288</v>
      </c>
      <c r="I27" s="7">
        <f>('Valor ventas corrientes'!I27/'Valor ventas corrientes'!$FP27)*100</f>
        <v>0</v>
      </c>
      <c r="J27" s="7">
        <f>('Valor ventas corrientes'!J27/'Valor ventas corrientes'!$FP27)*100</f>
        <v>6121438.0555035286</v>
      </c>
      <c r="K27" s="7">
        <f>('Valor ventas corrientes'!K27/'Valor ventas corrientes'!$FP27)*100</f>
        <v>47644864.674300537</v>
      </c>
      <c r="L27" s="7">
        <f>('Valor ventas corrientes'!L27/'Valor ventas corrientes'!$FP27)*100</f>
        <v>102410196.72548188</v>
      </c>
      <c r="M27" s="7">
        <f>('Valor ventas corrientes'!M27/'Valor ventas corrientes'!$FP27)*100</f>
        <v>6121438.0555035286</v>
      </c>
      <c r="N27" s="7">
        <f>('Valor ventas corrientes'!N27/'Valor ventas corrientes'!$FP27)*100</f>
        <v>150055061.39978242</v>
      </c>
      <c r="O27" s="7">
        <f>('Valor ventas corrientes'!O27/'Valor ventas corrientes'!$FP27)*100</f>
        <v>156176499.45528597</v>
      </c>
      <c r="P27" s="7">
        <f>('Valor ventas corrientes'!P27/'Valor ventas corrientes'!$FP27)*100</f>
        <v>3137915.4979724912</v>
      </c>
      <c r="Q27" s="7">
        <f>('Valor ventas corrientes'!Q27/'Valor ventas corrientes'!$FP27)*100</f>
        <v>207326994.41591743</v>
      </c>
      <c r="R27" s="7">
        <f>('Valor ventas corrientes'!R27/'Valor ventas corrientes'!$FP27)*100</f>
        <v>402470653.43671036</v>
      </c>
      <c r="S27" s="7">
        <f>('Valor ventas corrientes'!S27/'Valor ventas corrientes'!$FP27)*100</f>
        <v>689377897.00595689</v>
      </c>
      <c r="T27" s="7">
        <f>('Valor ventas corrientes'!T27/'Valor ventas corrientes'!$FP27)*100</f>
        <v>210464909.91388991</v>
      </c>
      <c r="U27" s="7">
        <f>('Valor ventas corrientes'!U27/'Valor ventas corrientes'!$FP27)*100</f>
        <v>1091848550.4426672</v>
      </c>
      <c r="V27" s="7">
        <f>('Valor ventas corrientes'!V27/'Valor ventas corrientes'!$FP27)*100</f>
        <v>1302313460.3565571</v>
      </c>
      <c r="W27" s="7">
        <f>('Valor ventas corrientes'!W27/'Valor ventas corrientes'!$FP27)*100</f>
        <v>0</v>
      </c>
      <c r="X27" s="7">
        <f>('Valor ventas corrientes'!X27/'Valor ventas corrientes'!$FP27)*100</f>
        <v>7067483.174545587</v>
      </c>
      <c r="Y27" s="7">
        <f>('Valor ventas corrientes'!Y27/'Valor ventas corrientes'!$FP27)*100</f>
        <v>7869846.982421848</v>
      </c>
      <c r="Z27" s="7">
        <f>('Valor ventas corrientes'!Z27/'Valor ventas corrientes'!$FP27)*100</f>
        <v>34692498.068744354</v>
      </c>
      <c r="AA27" s="7">
        <f>('Valor ventas corrientes'!AA27/'Valor ventas corrientes'!$FP27)*100</f>
        <v>7067483.174545587</v>
      </c>
      <c r="AB27" s="7">
        <f>('Valor ventas corrientes'!AB27/'Valor ventas corrientes'!$FP27)*100</f>
        <v>42562345.051166199</v>
      </c>
      <c r="AC27" s="7">
        <f>('Valor ventas corrientes'!AC27/'Valor ventas corrientes'!$FP27)*100</f>
        <v>49629828.225711785</v>
      </c>
      <c r="AD27" s="7">
        <f>('Valor ventas corrientes'!AD27/'Valor ventas corrientes'!$FP27)*100</f>
        <v>741344.38893834839</v>
      </c>
      <c r="AE27" s="7">
        <f>('Valor ventas corrientes'!AE27/'Valor ventas corrientes'!$FP27)*100</f>
        <v>2775129.0555114597</v>
      </c>
      <c r="AF27" s="7">
        <f>('Valor ventas corrientes'!AF27/'Valor ventas corrientes'!$FP27)*100</f>
        <v>6297999.584607752</v>
      </c>
      <c r="AG27" s="7">
        <f>('Valor ventas corrientes'!AG27/'Valor ventas corrientes'!$FP27)*100</f>
        <v>0</v>
      </c>
      <c r="AH27" s="7">
        <f>('Valor ventas corrientes'!AH27/'Valor ventas corrientes'!$FP27)*100</f>
        <v>3516473.4444498075</v>
      </c>
      <c r="AI27" s="7">
        <f>('Valor ventas corrientes'!AI27/'Valor ventas corrientes'!$FP27)*100</f>
        <v>6297999.584607752</v>
      </c>
      <c r="AJ27" s="7">
        <f>('Valor ventas corrientes'!AJ27/'Valor ventas corrientes'!$FP27)*100</f>
        <v>9814473.0290575586</v>
      </c>
      <c r="AK27" s="7">
        <f>('Valor ventas corrientes'!AK27/'Valor ventas corrientes'!$FP27)*100</f>
        <v>0</v>
      </c>
      <c r="AL27" s="7">
        <f>('Valor ventas corrientes'!AL27/'Valor ventas corrientes'!$FP27)*100</f>
        <v>2984044.6871813112</v>
      </c>
      <c r="AM27" s="7">
        <f>('Valor ventas corrientes'!AM27/'Valor ventas corrientes'!$FP27)*100</f>
        <v>19309259.2261368</v>
      </c>
      <c r="AN27" s="7">
        <f>('Valor ventas corrientes'!AN27/'Valor ventas corrientes'!$FP27)*100</f>
        <v>2733209.218895013</v>
      </c>
      <c r="AO27" s="7">
        <f>('Valor ventas corrientes'!AO27/'Valor ventas corrientes'!$FP27)*100</f>
        <v>2984044.6871813112</v>
      </c>
      <c r="AP27" s="7">
        <f>('Valor ventas corrientes'!AP27/'Valor ventas corrientes'!$FP27)*100</f>
        <v>22042468.445031814</v>
      </c>
      <c r="AQ27" s="7">
        <f>('Valor ventas corrientes'!AQ27/'Valor ventas corrientes'!$FP27)*100</f>
        <v>25026513.132213127</v>
      </c>
      <c r="AR27" s="7">
        <f>('Valor ventas corrientes'!AR27/'Valor ventas corrientes'!$FP27)*100</f>
        <v>4824988.1410124656</v>
      </c>
      <c r="AS27" s="7">
        <f>('Valor ventas corrientes'!AS27/'Valor ventas corrientes'!$FP27)*100</f>
        <v>165454699.49770334</v>
      </c>
      <c r="AT27" s="7">
        <f>('Valor ventas corrientes'!AT27/'Valor ventas corrientes'!$FP27)*100</f>
        <v>118201392.20388292</v>
      </c>
      <c r="AU27" s="7">
        <f>('Valor ventas corrientes'!AU27/'Valor ventas corrientes'!$FP27)*100</f>
        <v>194721272.07661152</v>
      </c>
      <c r="AV27" s="7">
        <f>('Valor ventas corrientes'!AV27/'Valor ventas corrientes'!$FP27)*100</f>
        <v>170279687.6387158</v>
      </c>
      <c r="AW27" s="7">
        <f>('Valor ventas corrientes'!AW27/'Valor ventas corrientes'!$FP27)*100</f>
        <v>312922664.28049445</v>
      </c>
      <c r="AX27" s="7">
        <f>('Valor ventas corrientes'!AX27/'Valor ventas corrientes'!$FP27)*100</f>
        <v>483202351.91921026</v>
      </c>
      <c r="AY27" s="7">
        <f>('Valor ventas corrientes'!AY27/'Valor ventas corrientes'!$FP27)*100</f>
        <v>0</v>
      </c>
      <c r="AZ27" s="7">
        <f>('Valor ventas corrientes'!AZ27/'Valor ventas corrientes'!$FP27)*100</f>
        <v>1471728.0409434685</v>
      </c>
      <c r="BA27" s="7">
        <f>('Valor ventas corrientes'!BA27/'Valor ventas corrientes'!$FP27)*100</f>
        <v>71184896.613658071</v>
      </c>
      <c r="BB27" s="7">
        <f>('Valor ventas corrientes'!BB27/'Valor ventas corrientes'!$FP27)*100</f>
        <v>17537179.09316523</v>
      </c>
      <c r="BC27" s="7">
        <f>('Valor ventas corrientes'!BC27/'Valor ventas corrientes'!$FP27)*100</f>
        <v>1471728.0409434685</v>
      </c>
      <c r="BD27" s="7">
        <f>('Valor ventas corrientes'!BD27/'Valor ventas corrientes'!$FP27)*100</f>
        <v>88722075.706823304</v>
      </c>
      <c r="BE27" s="7">
        <f>('Valor ventas corrientes'!BE27/'Valor ventas corrientes'!$FP27)*100</f>
        <v>90193803.747766763</v>
      </c>
      <c r="BF27" s="7">
        <f>('Valor ventas corrientes'!BF27/'Valor ventas corrientes'!$FP27)*100</f>
        <v>141493.14950167402</v>
      </c>
      <c r="BG27" s="7">
        <f>('Valor ventas corrientes'!BG27/'Valor ventas corrientes'!$FP27)*100</f>
        <v>13081221.028943216</v>
      </c>
      <c r="BH27" s="7">
        <f>('Valor ventas corrientes'!BH27/'Valor ventas corrientes'!$FP27)*100</f>
        <v>10612683.714066757</v>
      </c>
      <c r="BI27" s="7">
        <f>('Valor ventas corrientes'!BI27/'Valor ventas corrientes'!$FP27)*100</f>
        <v>3629398.9277809677</v>
      </c>
      <c r="BJ27" s="7">
        <f>('Valor ventas corrientes'!BJ27/'Valor ventas corrientes'!$FP27)*100</f>
        <v>13222714.17844489</v>
      </c>
      <c r="BK27" s="7">
        <f>('Valor ventas corrientes'!BK27/'Valor ventas corrientes'!$FP27)*100</f>
        <v>14242082.641847726</v>
      </c>
      <c r="BL27" s="7">
        <f>('Valor ventas corrientes'!BL27/'Valor ventas corrientes'!$FP27)*100</f>
        <v>27464796.820292614</v>
      </c>
      <c r="BM27" s="7">
        <f>('Valor ventas corrientes'!BM27/'Valor ventas corrientes'!$FP27)*100</f>
        <v>0</v>
      </c>
      <c r="BN27" s="7">
        <f>('Valor ventas corrientes'!BN27/'Valor ventas corrientes'!$FP27)*100</f>
        <v>10107792.313697051</v>
      </c>
      <c r="BO27" s="7">
        <f>('Valor ventas corrientes'!BO27/'Valor ventas corrientes'!$FP27)*100</f>
        <v>83926522.12662971</v>
      </c>
      <c r="BP27" s="7">
        <f>('Valor ventas corrientes'!BP27/'Valor ventas corrientes'!$FP27)*100</f>
        <v>8463681.7737128101</v>
      </c>
      <c r="BQ27" s="7">
        <f>('Valor ventas corrientes'!BQ27/'Valor ventas corrientes'!$FP27)*100</f>
        <v>10107792.313697051</v>
      </c>
      <c r="BR27" s="7">
        <f>('Valor ventas corrientes'!BR27/'Valor ventas corrientes'!$FP27)*100</f>
        <v>92390203.900342509</v>
      </c>
      <c r="BS27" s="7">
        <f>('Valor ventas corrientes'!BS27/'Valor ventas corrientes'!$FP27)*100</f>
        <v>102497996.21403956</v>
      </c>
      <c r="BT27" s="7">
        <f>('Valor ventas corrientes'!BT27/'Valor ventas corrientes'!$FP27)*100</f>
        <v>0</v>
      </c>
      <c r="BU27" s="7">
        <f>('Valor ventas corrientes'!BU27/'Valor ventas corrientes'!$FP27)*100</f>
        <v>12478607.683799367</v>
      </c>
      <c r="BV27" s="7">
        <f>('Valor ventas corrientes'!BV27/'Valor ventas corrientes'!$FP27)*100</f>
        <v>38219862.499983266</v>
      </c>
      <c r="BW27" s="7">
        <f>('Valor ventas corrientes'!BW27/'Valor ventas corrientes'!$FP27)*100</f>
        <v>14259320.891751803</v>
      </c>
      <c r="BX27" s="7">
        <f>('Valor ventas corrientes'!BX27/'Valor ventas corrientes'!$FP27)*100</f>
        <v>12478607.683799367</v>
      </c>
      <c r="BY27" s="7">
        <f>('Valor ventas corrientes'!BY27/'Valor ventas corrientes'!$FP27)*100</f>
        <v>52479183.391735062</v>
      </c>
      <c r="BZ27" s="7">
        <f>('Valor ventas corrientes'!BZ27/'Valor ventas corrientes'!$FP27)*100</f>
        <v>64957791.075534433</v>
      </c>
      <c r="CA27" s="7">
        <f>('Valor ventas corrientes'!CA27/'Valor ventas corrientes'!$FP27)*100</f>
        <v>0</v>
      </c>
      <c r="CB27" s="7">
        <f>('Valor ventas corrientes'!CB27/'Valor ventas corrientes'!$FP27)*100</f>
        <v>7219299.3453771025</v>
      </c>
      <c r="CC27" s="7">
        <f>('Valor ventas corrientes'!CC27/'Valor ventas corrientes'!$FP27)*100</f>
        <v>167276278.31866536</v>
      </c>
      <c r="CD27" s="7">
        <f>('Valor ventas corrientes'!CD27/'Valor ventas corrientes'!$FP27)*100</f>
        <v>39512908.607441247</v>
      </c>
      <c r="CE27" s="7">
        <f>('Valor ventas corrientes'!CE27/'Valor ventas corrientes'!$FP27)*100</f>
        <v>7219299.3453771025</v>
      </c>
      <c r="CF27" s="7">
        <f>('Valor ventas corrientes'!CF27/'Valor ventas corrientes'!$FP27)*100</f>
        <v>206789186.92610663</v>
      </c>
      <c r="CG27" s="7">
        <f>('Valor ventas corrientes'!CG27/'Valor ventas corrientes'!$FP27)*100</f>
        <v>214008486.27148372</v>
      </c>
      <c r="CH27" s="7">
        <f>('Valor ventas corrientes'!CH27/'Valor ventas corrientes'!$FP27)*100</f>
        <v>0</v>
      </c>
      <c r="CI27" s="7">
        <f>('Valor ventas corrientes'!CI27/'Valor ventas corrientes'!$FP27)*100</f>
        <v>3324092.5826590457</v>
      </c>
      <c r="CJ27" s="7">
        <f>('Valor ventas corrientes'!CJ27/'Valor ventas corrientes'!$FP27)*100</f>
        <v>2102901.0808127881</v>
      </c>
      <c r="CK27" s="7">
        <f>('Valor ventas corrientes'!CK27/'Valor ventas corrientes'!$FP27)*100</f>
        <v>597858.3781760874</v>
      </c>
      <c r="CL27" s="7">
        <f>('Valor ventas corrientes'!CL27/'Valor ventas corrientes'!$FP27)*100</f>
        <v>3324092.5826590457</v>
      </c>
      <c r="CM27" s="7">
        <f>('Valor ventas corrientes'!CM27/'Valor ventas corrientes'!$FP27)*100</f>
        <v>2700759.4589888756</v>
      </c>
      <c r="CN27" s="7">
        <f>('Valor ventas corrientes'!CN27/'Valor ventas corrientes'!$FP27)*100</f>
        <v>6024852.0416479213</v>
      </c>
      <c r="CO27" s="7">
        <f>('Valor ventas corrientes'!CO27/'Valor ventas corrientes'!$FP27)*100</f>
        <v>15617894.270319141</v>
      </c>
      <c r="CP27" s="7">
        <f>('Valor ventas corrientes'!CP27/'Valor ventas corrientes'!$FP27)*100</f>
        <v>68585129.384771958</v>
      </c>
      <c r="CQ27" s="7">
        <f>('Valor ventas corrientes'!CQ27/'Valor ventas corrientes'!$FP27)*100</f>
        <v>85690118.649214953</v>
      </c>
      <c r="CR27" s="7">
        <f>('Valor ventas corrientes'!CR27/'Valor ventas corrientes'!$FP27)*100</f>
        <v>45055819.038996384</v>
      </c>
      <c r="CS27" s="7">
        <f>('Valor ventas corrientes'!CS27/'Valor ventas corrientes'!$FP27)*100</f>
        <v>84203023.655091092</v>
      </c>
      <c r="CT27" s="7">
        <f>('Valor ventas corrientes'!CT27/'Valor ventas corrientes'!$FP27)*100</f>
        <v>130745937.68821132</v>
      </c>
      <c r="CU27" s="7">
        <f>('Valor ventas corrientes'!CU27/'Valor ventas corrientes'!$FP27)*100</f>
        <v>214948961.34330243</v>
      </c>
      <c r="CV27" s="7">
        <f>('Valor ventas corrientes'!CV27/'Valor ventas corrientes'!$FP27)*100</f>
        <v>0</v>
      </c>
      <c r="CW27" s="7">
        <f>('Valor ventas corrientes'!CW27/'Valor ventas corrientes'!$FP27)*100</f>
        <v>0</v>
      </c>
      <c r="CX27" s="7">
        <f>('Valor ventas corrientes'!CX27/'Valor ventas corrientes'!$FP27)*100</f>
        <v>2939470.3593657627</v>
      </c>
      <c r="CY27" s="7">
        <f>('Valor ventas corrientes'!CY27/'Valor ventas corrientes'!$FP27)*100</f>
        <v>1494645.9454402183</v>
      </c>
      <c r="CZ27" s="7">
        <f>('Valor ventas corrientes'!CZ27/'Valor ventas corrientes'!$FP27)*100</f>
        <v>0</v>
      </c>
      <c r="DA27" s="7">
        <f>('Valor ventas corrientes'!DA27/'Valor ventas corrientes'!$FP27)*100</f>
        <v>4434116.3048059819</v>
      </c>
      <c r="DB27" s="7">
        <f>('Valor ventas corrientes'!DB27/'Valor ventas corrientes'!$FP27)*100</f>
        <v>4434116.3048059819</v>
      </c>
      <c r="DC27" s="7">
        <f>('Valor ventas corrientes'!DC27/'Valor ventas corrientes'!$FP27)*100</f>
        <v>0</v>
      </c>
      <c r="DD27" s="7">
        <f>('Valor ventas corrientes'!DD27/'Valor ventas corrientes'!$FP27)*100</f>
        <v>0</v>
      </c>
      <c r="DE27" s="7">
        <f>('Valor ventas corrientes'!DE27/'Valor ventas corrientes'!$FP27)*100</f>
        <v>711252.1839034853</v>
      </c>
      <c r="DF27" s="7">
        <f>('Valor ventas corrientes'!DF27/'Valor ventas corrientes'!$FP27)*100</f>
        <v>5226477.9420153555</v>
      </c>
      <c r="DG27" s="7">
        <f>('Valor ventas corrientes'!DG27/'Valor ventas corrientes'!$FP27)*100</f>
        <v>0</v>
      </c>
      <c r="DH27" s="7">
        <f>('Valor ventas corrientes'!DH27/'Valor ventas corrientes'!$FP27)*100</f>
        <v>5937730.125918841</v>
      </c>
      <c r="DI27" s="7">
        <f>('Valor ventas corrientes'!DI27/'Valor ventas corrientes'!$FP27)*100</f>
        <v>5937730.125918841</v>
      </c>
      <c r="DJ27" s="7">
        <f>('Valor ventas corrientes'!DJ27/'Valor ventas corrientes'!$FP27)*100</f>
        <v>0</v>
      </c>
      <c r="DK27" s="7">
        <f>('Valor ventas corrientes'!DK27/'Valor ventas corrientes'!$FP27)*100</f>
        <v>0</v>
      </c>
      <c r="DL27" s="7">
        <f>('Valor ventas corrientes'!DL27/'Valor ventas corrientes'!$FP27)*100</f>
        <v>2239976.0568997408</v>
      </c>
      <c r="DM27" s="7">
        <f>('Valor ventas corrientes'!DM27/'Valor ventas corrientes'!$FP27)*100</f>
        <v>0</v>
      </c>
      <c r="DN27" s="7">
        <f>('Valor ventas corrientes'!DN27/'Valor ventas corrientes'!$FP27)*100</f>
        <v>0</v>
      </c>
      <c r="DO27" s="7">
        <f>('Valor ventas corrientes'!DO27/'Valor ventas corrientes'!$FP27)*100</f>
        <v>2239976.0568997408</v>
      </c>
      <c r="DP27" s="7">
        <f>('Valor ventas corrientes'!DP27/'Valor ventas corrientes'!$FP27)*100</f>
        <v>2239976.0568997408</v>
      </c>
      <c r="DQ27" s="7">
        <f>('Valor ventas corrientes'!DQ27/'Valor ventas corrientes'!$FP27)*100</f>
        <v>0</v>
      </c>
      <c r="DR27" s="7">
        <f>('Valor ventas corrientes'!DR27/'Valor ventas corrientes'!$FP27)*100</f>
        <v>137108.85472838269</v>
      </c>
      <c r="DS27" s="7">
        <f>('Valor ventas corrientes'!DS27/'Valor ventas corrientes'!$FP27)*100</f>
        <v>4376508.6643461948</v>
      </c>
      <c r="DT27" s="7">
        <f>('Valor ventas corrientes'!DT27/'Valor ventas corrientes'!$FP27)*100</f>
        <v>3732150.8543768316</v>
      </c>
      <c r="DU27" s="7">
        <f>('Valor ventas corrientes'!DU27/'Valor ventas corrientes'!$FP27)*100</f>
        <v>137108.85472838269</v>
      </c>
      <c r="DV27" s="7">
        <f>('Valor ventas corrientes'!DV27/'Valor ventas corrientes'!$FP27)*100</f>
        <v>8108659.518723025</v>
      </c>
      <c r="DW27" s="7">
        <f>('Valor ventas corrientes'!DW27/'Valor ventas corrientes'!$FP27)*100</f>
        <v>8245768.373451408</v>
      </c>
      <c r="DX27" s="7">
        <f>('Valor ventas corrientes'!DX27/'Valor ventas corrientes'!$FP27)*100</f>
        <v>0</v>
      </c>
      <c r="DY27" s="7">
        <f>('Valor ventas corrientes'!DY27/'Valor ventas corrientes'!$FP27)*100</f>
        <v>3086025.3764693281</v>
      </c>
      <c r="DZ27" s="7">
        <f>('Valor ventas corrientes'!DZ27/'Valor ventas corrientes'!$FP27)*100</f>
        <v>8504445.7507981155</v>
      </c>
      <c r="EA27" s="7">
        <f>('Valor ventas corrientes'!EA27/'Valor ventas corrientes'!$FP27)*100</f>
        <v>3100836.3213580102</v>
      </c>
      <c r="EB27" s="7">
        <f>('Valor ventas corrientes'!EB27/'Valor ventas corrientes'!$FP27)*100</f>
        <v>3086025.3764693281</v>
      </c>
      <c r="EC27" s="7">
        <f>('Valor ventas corrientes'!EC27/'Valor ventas corrientes'!$FP27)*100</f>
        <v>11605282.072156126</v>
      </c>
      <c r="ED27" s="7">
        <f>('Valor ventas corrientes'!ED27/'Valor ventas corrientes'!$FP27)*100</f>
        <v>14691307.448625455</v>
      </c>
      <c r="EE27" s="7">
        <f>('Valor ventas corrientes'!EE27/'Valor ventas corrientes'!$FP27)*100</f>
        <v>0</v>
      </c>
      <c r="EF27" s="7">
        <f>('Valor ventas corrientes'!EF27/'Valor ventas corrientes'!$FP27)*100</f>
        <v>2518777.3472558563</v>
      </c>
      <c r="EG27" s="7">
        <f>('Valor ventas corrientes'!EG27/'Valor ventas corrientes'!$FP27)*100</f>
        <v>0</v>
      </c>
      <c r="EH27" s="7">
        <f>('Valor ventas corrientes'!EH27/'Valor ventas corrientes'!$FP27)*100</f>
        <v>0</v>
      </c>
      <c r="EI27" s="7">
        <f>('Valor ventas corrientes'!EI27/'Valor ventas corrientes'!$FP27)*100</f>
        <v>2518777.3472558563</v>
      </c>
      <c r="EJ27" s="7">
        <f>('Valor ventas corrientes'!EJ27/'Valor ventas corrientes'!$FP27)*100</f>
        <v>0</v>
      </c>
      <c r="EK27" s="7">
        <f>('Valor ventas corrientes'!EK27/'Valor ventas corrientes'!$FP27)*100</f>
        <v>2518777.3472558563</v>
      </c>
      <c r="EL27" s="7">
        <f>('Valor ventas corrientes'!EL27/'Valor ventas corrientes'!$FP27)*100</f>
        <v>25284684.322799645</v>
      </c>
      <c r="EM27" s="7">
        <f>('Valor ventas corrientes'!EM27/'Valor ventas corrientes'!$FP27)*100</f>
        <v>526105996.38272578</v>
      </c>
      <c r="EN27" s="7">
        <f>('Valor ventas corrientes'!EN27/'Valor ventas corrientes'!$FP27)*100</f>
        <v>1083882388.4755213</v>
      </c>
      <c r="EO27" s="7">
        <f>('Valor ventas corrientes'!EO27/'Valor ventas corrientes'!$FP27)*100</f>
        <v>1306361682.9925857</v>
      </c>
      <c r="EP27" s="7">
        <f>('Valor ventas corrientes'!EP27/'Valor ventas corrientes'!$FP27)*100</f>
        <v>551390680.7055254</v>
      </c>
      <c r="EQ27" s="7">
        <f>('Valor ventas corrientes'!EQ27/'Valor ventas corrientes'!$FP27)*100</f>
        <v>2390244071.4681072</v>
      </c>
      <c r="ER27" s="7">
        <f>('Valor ventas corrientes'!ER27/'Valor ventas corrientes'!$FP27)*100</f>
        <v>2941634752.1736326</v>
      </c>
      <c r="ES27" s="7">
        <f>('Valor ventas corrientes'!ES27/'Valor ventas corrientes'!$FP27)*100</f>
        <v>26167521.861239668</v>
      </c>
      <c r="ET27" s="7">
        <f>('Valor ventas corrientes'!ET27/'Valor ventas corrientes'!$FP27)*100</f>
        <v>579396094.95000637</v>
      </c>
      <c r="EU27" s="7">
        <f>('Valor ventas corrientes'!EU27/'Valor ventas corrientes'!$FP27)*100</f>
        <v>1323406360.3038383</v>
      </c>
      <c r="EV27" s="7">
        <f>('Valor ventas corrientes'!EV27/'Valor ventas corrientes'!$FP27)*100</f>
        <v>1388274829.3448119</v>
      </c>
      <c r="EW27" s="7">
        <f>('Valor ventas corrientes'!EW27/'Valor ventas corrientes'!$FP27)*100</f>
        <v>605563616.81124604</v>
      </c>
      <c r="EX27" s="7">
        <f>('Valor ventas corrientes'!EX27/'Valor ventas corrientes'!$FP27)*100</f>
        <v>2711681189.6486502</v>
      </c>
      <c r="EY27" s="7">
        <f>('Valor ventas corrientes'!EY27/'Valor ventas corrientes'!$FP27)*100</f>
        <v>3317244806.4598961</v>
      </c>
      <c r="EZ27" s="7">
        <f>('Valor ventas corrientes'!EZ27/'Valor ventas corrientes'!$FP27)*100</f>
        <v>26167521.861239668</v>
      </c>
      <c r="FA27" s="7">
        <f>('Valor ventas corrientes'!FA27/'Valor ventas corrientes'!$FP27)*100</f>
        <v>582619229.18120408</v>
      </c>
      <c r="FB27" s="7">
        <f>('Valor ventas corrientes'!FB27/'Valor ventas corrientes'!$FP27)*100</f>
        <v>1342178013.3191514</v>
      </c>
      <c r="FC27" s="7">
        <f>('Valor ventas corrientes'!FC27/'Valor ventas corrientes'!$FP27)*100</f>
        <v>1401828940.4080024</v>
      </c>
      <c r="FD27" s="7">
        <f>('Valor ventas corrientes'!FD27/'Valor ventas corrientes'!$FP27)*100</f>
        <v>608786751.04244375</v>
      </c>
      <c r="FE27" s="7">
        <f>('Valor ventas corrientes'!FE27/'Valor ventas corrientes'!$FP27)*100</f>
        <v>2744006953.7271543</v>
      </c>
      <c r="FF27" s="7">
        <f>('Valor ventas corrientes'!FF27/'Valor ventas corrientes'!$FP27)*100</f>
        <v>3352793704.7695975</v>
      </c>
      <c r="FG27" s="7">
        <f>('Valor ventas corrientes'!FG27/'Valor ventas corrientes'!$FP27)*100</f>
        <v>26167521.861239668</v>
      </c>
      <c r="FH27" s="7">
        <f>('Valor ventas corrientes'!FH27/'Valor ventas corrientes'!$FP27)*100</f>
        <v>585138006.52845991</v>
      </c>
      <c r="FI27" s="7">
        <f>('Valor ventas corrientes'!FI27/'Valor ventas corrientes'!$FP27)*100</f>
        <v>1342178013.3191514</v>
      </c>
      <c r="FJ27" s="7">
        <f>('Valor ventas corrientes'!FJ27/'Valor ventas corrientes'!$FP27)*100</f>
        <v>1401828940.4080024</v>
      </c>
      <c r="FK27" s="7">
        <f>('Valor ventas corrientes'!FK27/'Valor ventas corrientes'!$FP27)*100</f>
        <v>611305528.38969958</v>
      </c>
      <c r="FL27" s="7">
        <f>('Valor ventas corrientes'!FL27/'Valor ventas corrientes'!$FP27)*100</f>
        <v>2744006953.7271543</v>
      </c>
      <c r="FM27" s="7">
        <f>('Valor ventas corrientes'!FM27/'Valor ventas corrientes'!$FP27)*100</f>
        <v>3355312482.1168532</v>
      </c>
    </row>
    <row r="28" spans="1:169" x14ac:dyDescent="0.25">
      <c r="A28" s="29">
        <v>40817</v>
      </c>
      <c r="B28" s="7">
        <f>('Valor ventas corrientes'!B28/'Valor ventas corrientes'!$FP28)*100</f>
        <v>1816141.5334203916</v>
      </c>
      <c r="C28" s="7">
        <f>('Valor ventas corrientes'!C28/'Valor ventas corrientes'!$FP28)*100</f>
        <v>72495720.006934166</v>
      </c>
      <c r="D28" s="7">
        <f>('Valor ventas corrientes'!D28/'Valor ventas corrientes'!$FP28)*100</f>
        <v>268482973.70313138</v>
      </c>
      <c r="E28" s="7">
        <f>('Valor ventas corrientes'!E28/'Valor ventas corrientes'!$FP28)*100</f>
        <v>158869291.6065464</v>
      </c>
      <c r="F28" s="7">
        <f>('Valor ventas corrientes'!F28/'Valor ventas corrientes'!$FP28)*100</f>
        <v>74311861.540354565</v>
      </c>
      <c r="G28" s="7">
        <f>('Valor ventas corrientes'!G28/'Valor ventas corrientes'!$FP28)*100</f>
        <v>427352265.30967784</v>
      </c>
      <c r="H28" s="7">
        <f>('Valor ventas corrientes'!H28/'Valor ventas corrientes'!$FP28)*100</f>
        <v>501664126.85003245</v>
      </c>
      <c r="I28" s="7">
        <f>('Valor ventas corrientes'!I28/'Valor ventas corrientes'!$FP28)*100</f>
        <v>0</v>
      </c>
      <c r="J28" s="7">
        <f>('Valor ventas corrientes'!J28/'Valor ventas corrientes'!$FP28)*100</f>
        <v>3064277.4938619309</v>
      </c>
      <c r="K28" s="7">
        <f>('Valor ventas corrientes'!K28/'Valor ventas corrientes'!$FP28)*100</f>
        <v>99297433.365711957</v>
      </c>
      <c r="L28" s="7">
        <f>('Valor ventas corrientes'!L28/'Valor ventas corrientes'!$FP28)*100</f>
        <v>70301196.509092182</v>
      </c>
      <c r="M28" s="7">
        <f>('Valor ventas corrientes'!M28/'Valor ventas corrientes'!$FP28)*100</f>
        <v>3064277.4938619309</v>
      </c>
      <c r="N28" s="7">
        <f>('Valor ventas corrientes'!N28/'Valor ventas corrientes'!$FP28)*100</f>
        <v>169598629.87480414</v>
      </c>
      <c r="O28" s="7">
        <f>('Valor ventas corrientes'!O28/'Valor ventas corrientes'!$FP28)*100</f>
        <v>172662907.36866608</v>
      </c>
      <c r="P28" s="7">
        <f>('Valor ventas corrientes'!P28/'Valor ventas corrientes'!$FP28)*100</f>
        <v>762428.84762356267</v>
      </c>
      <c r="Q28" s="7">
        <f>('Valor ventas corrientes'!Q28/'Valor ventas corrientes'!$FP28)*100</f>
        <v>150813763.17724109</v>
      </c>
      <c r="R28" s="7">
        <f>('Valor ventas corrientes'!R28/'Valor ventas corrientes'!$FP28)*100</f>
        <v>346411042.51201814</v>
      </c>
      <c r="S28" s="7">
        <f>('Valor ventas corrientes'!S28/'Valor ventas corrientes'!$FP28)*100</f>
        <v>759433661.05450284</v>
      </c>
      <c r="T28" s="7">
        <f>('Valor ventas corrientes'!T28/'Valor ventas corrientes'!$FP28)*100</f>
        <v>151576192.02486464</v>
      </c>
      <c r="U28" s="7">
        <f>('Valor ventas corrientes'!U28/'Valor ventas corrientes'!$FP28)*100</f>
        <v>1105844703.5665209</v>
      </c>
      <c r="V28" s="7">
        <f>('Valor ventas corrientes'!V28/'Valor ventas corrientes'!$FP28)*100</f>
        <v>1257420895.5913856</v>
      </c>
      <c r="W28" s="7">
        <f>('Valor ventas corrientes'!W28/'Valor ventas corrientes'!$FP28)*100</f>
        <v>0</v>
      </c>
      <c r="X28" s="7">
        <f>('Valor ventas corrientes'!X28/'Valor ventas corrientes'!$FP28)*100</f>
        <v>226755.87814718825</v>
      </c>
      <c r="Y28" s="7">
        <f>('Valor ventas corrientes'!Y28/'Valor ventas corrientes'!$FP28)*100</f>
        <v>13105799.543839788</v>
      </c>
      <c r="Z28" s="7">
        <f>('Valor ventas corrientes'!Z28/'Valor ventas corrientes'!$FP28)*100</f>
        <v>37166565.421953723</v>
      </c>
      <c r="AA28" s="7">
        <f>('Valor ventas corrientes'!AA28/'Valor ventas corrientes'!$FP28)*100</f>
        <v>226755.87814718825</v>
      </c>
      <c r="AB28" s="7">
        <f>('Valor ventas corrientes'!AB28/'Valor ventas corrientes'!$FP28)*100</f>
        <v>50272364.965793505</v>
      </c>
      <c r="AC28" s="7">
        <f>('Valor ventas corrientes'!AC28/'Valor ventas corrientes'!$FP28)*100</f>
        <v>50499120.84394069</v>
      </c>
      <c r="AD28" s="7">
        <f>('Valor ventas corrientes'!AD28/'Valor ventas corrientes'!$FP28)*100</f>
        <v>739940.23395398271</v>
      </c>
      <c r="AE28" s="7">
        <f>('Valor ventas corrientes'!AE28/'Valor ventas corrientes'!$FP28)*100</f>
        <v>2935772.5508119389</v>
      </c>
      <c r="AF28" s="7">
        <f>('Valor ventas corrientes'!AF28/'Valor ventas corrientes'!$FP28)*100</f>
        <v>33446492.026710264</v>
      </c>
      <c r="AG28" s="7">
        <f>('Valor ventas corrientes'!AG28/'Valor ventas corrientes'!$FP28)*100</f>
        <v>1487836.8145096211</v>
      </c>
      <c r="AH28" s="7">
        <f>('Valor ventas corrientes'!AH28/'Valor ventas corrientes'!$FP28)*100</f>
        <v>3675712.7847659211</v>
      </c>
      <c r="AI28" s="7">
        <f>('Valor ventas corrientes'!AI28/'Valor ventas corrientes'!$FP28)*100</f>
        <v>34934328.841219887</v>
      </c>
      <c r="AJ28" s="7">
        <f>('Valor ventas corrientes'!AJ28/'Valor ventas corrientes'!$FP28)*100</f>
        <v>38610041.625985809</v>
      </c>
      <c r="AK28" s="7">
        <f>('Valor ventas corrientes'!AK28/'Valor ventas corrientes'!$FP28)*100</f>
        <v>0</v>
      </c>
      <c r="AL28" s="7">
        <f>('Valor ventas corrientes'!AL28/'Valor ventas corrientes'!$FP28)*100</f>
        <v>7010380.7506251717</v>
      </c>
      <c r="AM28" s="7">
        <f>('Valor ventas corrientes'!AM28/'Valor ventas corrientes'!$FP28)*100</f>
        <v>15092393.868680749</v>
      </c>
      <c r="AN28" s="7">
        <f>('Valor ventas corrientes'!AN28/'Valor ventas corrientes'!$FP28)*100</f>
        <v>2927935.549409308</v>
      </c>
      <c r="AO28" s="7">
        <f>('Valor ventas corrientes'!AO28/'Valor ventas corrientes'!$FP28)*100</f>
        <v>7010380.7506251717</v>
      </c>
      <c r="AP28" s="7">
        <f>('Valor ventas corrientes'!AP28/'Valor ventas corrientes'!$FP28)*100</f>
        <v>18020329.41809006</v>
      </c>
      <c r="AQ28" s="7">
        <f>('Valor ventas corrientes'!AQ28/'Valor ventas corrientes'!$FP28)*100</f>
        <v>25030710.168715227</v>
      </c>
      <c r="AR28" s="7">
        <f>('Valor ventas corrientes'!AR28/'Valor ventas corrientes'!$FP28)*100</f>
        <v>20272142.589637265</v>
      </c>
      <c r="AS28" s="7">
        <f>('Valor ventas corrientes'!AS28/'Valor ventas corrientes'!$FP28)*100</f>
        <v>204615143.79824585</v>
      </c>
      <c r="AT28" s="7">
        <f>('Valor ventas corrientes'!AT28/'Valor ventas corrientes'!$FP28)*100</f>
        <v>73002075.828270108</v>
      </c>
      <c r="AU28" s="7">
        <f>('Valor ventas corrientes'!AU28/'Valor ventas corrientes'!$FP28)*100</f>
        <v>196038538.31730488</v>
      </c>
      <c r="AV28" s="7">
        <f>('Valor ventas corrientes'!AV28/'Valor ventas corrientes'!$FP28)*100</f>
        <v>224887286.38788307</v>
      </c>
      <c r="AW28" s="7">
        <f>('Valor ventas corrientes'!AW28/'Valor ventas corrientes'!$FP28)*100</f>
        <v>269040614.14557493</v>
      </c>
      <c r="AX28" s="7">
        <f>('Valor ventas corrientes'!AX28/'Valor ventas corrientes'!$FP28)*100</f>
        <v>493927900.53345805</v>
      </c>
      <c r="AY28" s="7">
        <f>('Valor ventas corrientes'!AY28/'Valor ventas corrientes'!$FP28)*100</f>
        <v>0</v>
      </c>
      <c r="AZ28" s="7">
        <f>('Valor ventas corrientes'!AZ28/'Valor ventas corrientes'!$FP28)*100</f>
        <v>172652.7212559293</v>
      </c>
      <c r="BA28" s="7">
        <f>('Valor ventas corrientes'!BA28/'Valor ventas corrientes'!$FP28)*100</f>
        <v>65794709.859394483</v>
      </c>
      <c r="BB28" s="7">
        <f>('Valor ventas corrientes'!BB28/'Valor ventas corrientes'!$FP28)*100</f>
        <v>3982855.6108029382</v>
      </c>
      <c r="BC28" s="7">
        <f>('Valor ventas corrientes'!BC28/'Valor ventas corrientes'!$FP28)*100</f>
        <v>172652.7212559293</v>
      </c>
      <c r="BD28" s="7">
        <f>('Valor ventas corrientes'!BD28/'Valor ventas corrientes'!$FP28)*100</f>
        <v>69777565.470197424</v>
      </c>
      <c r="BE28" s="7">
        <f>('Valor ventas corrientes'!BE28/'Valor ventas corrientes'!$FP28)*100</f>
        <v>69950218.191453353</v>
      </c>
      <c r="BF28" s="7">
        <f>('Valor ventas corrientes'!BF28/'Valor ventas corrientes'!$FP28)*100</f>
        <v>57285.695531921236</v>
      </c>
      <c r="BG28" s="7">
        <f>('Valor ventas corrientes'!BG28/'Valor ventas corrientes'!$FP28)*100</f>
        <v>7814624.1778137349</v>
      </c>
      <c r="BH28" s="7">
        <f>('Valor ventas corrientes'!BH28/'Valor ventas corrientes'!$FP28)*100</f>
        <v>6787559.2858725023</v>
      </c>
      <c r="BI28" s="7">
        <f>('Valor ventas corrientes'!BI28/'Valor ventas corrientes'!$FP28)*100</f>
        <v>692202.15434404835</v>
      </c>
      <c r="BJ28" s="7">
        <f>('Valor ventas corrientes'!BJ28/'Valor ventas corrientes'!$FP28)*100</f>
        <v>7871909.8733456573</v>
      </c>
      <c r="BK28" s="7">
        <f>('Valor ventas corrientes'!BK28/'Valor ventas corrientes'!$FP28)*100</f>
        <v>7479761.4402165506</v>
      </c>
      <c r="BL28" s="7">
        <f>('Valor ventas corrientes'!BL28/'Valor ventas corrientes'!$FP28)*100</f>
        <v>15351671.313562207</v>
      </c>
      <c r="BM28" s="7">
        <f>('Valor ventas corrientes'!BM28/'Valor ventas corrientes'!$FP28)*100</f>
        <v>0</v>
      </c>
      <c r="BN28" s="7">
        <f>('Valor ventas corrientes'!BN28/'Valor ventas corrientes'!$FP28)*100</f>
        <v>8300458.592177338</v>
      </c>
      <c r="BO28" s="7">
        <f>('Valor ventas corrientes'!BO28/'Valor ventas corrientes'!$FP28)*100</f>
        <v>15844825.566799333</v>
      </c>
      <c r="BP28" s="7">
        <f>('Valor ventas corrientes'!BP28/'Valor ventas corrientes'!$FP28)*100</f>
        <v>7721634.3769068848</v>
      </c>
      <c r="BQ28" s="7">
        <f>('Valor ventas corrientes'!BQ28/'Valor ventas corrientes'!$FP28)*100</f>
        <v>8300458.592177338</v>
      </c>
      <c r="BR28" s="7">
        <f>('Valor ventas corrientes'!BR28/'Valor ventas corrientes'!$FP28)*100</f>
        <v>23566459.943706214</v>
      </c>
      <c r="BS28" s="7">
        <f>('Valor ventas corrientes'!BS28/'Valor ventas corrientes'!$FP28)*100</f>
        <v>31866918.535883557</v>
      </c>
      <c r="BT28" s="7">
        <f>('Valor ventas corrientes'!BT28/'Valor ventas corrientes'!$FP28)*100</f>
        <v>0</v>
      </c>
      <c r="BU28" s="7">
        <f>('Valor ventas corrientes'!BU28/'Valor ventas corrientes'!$FP28)*100</f>
        <v>21390836.747216467</v>
      </c>
      <c r="BV28" s="7">
        <f>('Valor ventas corrientes'!BV28/'Valor ventas corrientes'!$FP28)*100</f>
        <v>39888113.340516083</v>
      </c>
      <c r="BW28" s="7">
        <f>('Valor ventas corrientes'!BW28/'Valor ventas corrientes'!$FP28)*100</f>
        <v>12857853.92560574</v>
      </c>
      <c r="BX28" s="7">
        <f>('Valor ventas corrientes'!BX28/'Valor ventas corrientes'!$FP28)*100</f>
        <v>21390836.747216467</v>
      </c>
      <c r="BY28" s="7">
        <f>('Valor ventas corrientes'!BY28/'Valor ventas corrientes'!$FP28)*100</f>
        <v>52745967.26612182</v>
      </c>
      <c r="BZ28" s="7">
        <f>('Valor ventas corrientes'!BZ28/'Valor ventas corrientes'!$FP28)*100</f>
        <v>74136804.013338283</v>
      </c>
      <c r="CA28" s="7">
        <f>('Valor ventas corrientes'!CA28/'Valor ventas corrientes'!$FP28)*100</f>
        <v>0</v>
      </c>
      <c r="CB28" s="7">
        <f>('Valor ventas corrientes'!CB28/'Valor ventas corrientes'!$FP28)*100</f>
        <v>5948741.5545264427</v>
      </c>
      <c r="CC28" s="7">
        <f>('Valor ventas corrientes'!CC28/'Valor ventas corrientes'!$FP28)*100</f>
        <v>113487533.76985863</v>
      </c>
      <c r="CD28" s="7">
        <f>('Valor ventas corrientes'!CD28/'Valor ventas corrientes'!$FP28)*100</f>
        <v>119921049.555564</v>
      </c>
      <c r="CE28" s="7">
        <f>('Valor ventas corrientes'!CE28/'Valor ventas corrientes'!$FP28)*100</f>
        <v>5948741.5545264427</v>
      </c>
      <c r="CF28" s="7">
        <f>('Valor ventas corrientes'!CF28/'Valor ventas corrientes'!$FP28)*100</f>
        <v>233408583.32542264</v>
      </c>
      <c r="CG28" s="7">
        <f>('Valor ventas corrientes'!CG28/'Valor ventas corrientes'!$FP28)*100</f>
        <v>239357324.87994906</v>
      </c>
      <c r="CH28" s="7">
        <f>('Valor ventas corrientes'!CH28/'Valor ventas corrientes'!$FP28)*100</f>
        <v>0</v>
      </c>
      <c r="CI28" s="7">
        <f>('Valor ventas corrientes'!CI28/'Valor ventas corrientes'!$FP28)*100</f>
        <v>3682535.3519768412</v>
      </c>
      <c r="CJ28" s="7">
        <f>('Valor ventas corrientes'!CJ28/'Valor ventas corrientes'!$FP28)*100</f>
        <v>3677514.8972711968</v>
      </c>
      <c r="CK28" s="7">
        <f>('Valor ventas corrientes'!CK28/'Valor ventas corrientes'!$FP28)*100</f>
        <v>0</v>
      </c>
      <c r="CL28" s="7">
        <f>('Valor ventas corrientes'!CL28/'Valor ventas corrientes'!$FP28)*100</f>
        <v>3682535.3519768412</v>
      </c>
      <c r="CM28" s="7">
        <f>('Valor ventas corrientes'!CM28/'Valor ventas corrientes'!$FP28)*100</f>
        <v>3677514.8972711968</v>
      </c>
      <c r="CN28" s="7">
        <f>('Valor ventas corrientes'!CN28/'Valor ventas corrientes'!$FP28)*100</f>
        <v>7360050.2492480371</v>
      </c>
      <c r="CO28" s="7">
        <f>('Valor ventas corrientes'!CO28/'Valor ventas corrientes'!$FP28)*100</f>
        <v>11844442.124432947</v>
      </c>
      <c r="CP28" s="7">
        <f>('Valor ventas corrientes'!CP28/'Valor ventas corrientes'!$FP28)*100</f>
        <v>56545196.364618488</v>
      </c>
      <c r="CQ28" s="7">
        <f>('Valor ventas corrientes'!CQ28/'Valor ventas corrientes'!$FP28)*100</f>
        <v>85746710.941734269</v>
      </c>
      <c r="CR28" s="7">
        <f>('Valor ventas corrientes'!CR28/'Valor ventas corrientes'!$FP28)*100</f>
        <v>58823898.009505995</v>
      </c>
      <c r="CS28" s="7">
        <f>('Valor ventas corrientes'!CS28/'Valor ventas corrientes'!$FP28)*100</f>
        <v>68389638.489051446</v>
      </c>
      <c r="CT28" s="7">
        <f>('Valor ventas corrientes'!CT28/'Valor ventas corrientes'!$FP28)*100</f>
        <v>144570608.95124027</v>
      </c>
      <c r="CU28" s="7">
        <f>('Valor ventas corrientes'!CU28/'Valor ventas corrientes'!$FP28)*100</f>
        <v>212960247.4402917</v>
      </c>
      <c r="CV28" s="7">
        <f>('Valor ventas corrientes'!CV28/'Valor ventas corrientes'!$FP28)*100</f>
        <v>0</v>
      </c>
      <c r="CW28" s="7">
        <f>('Valor ventas corrientes'!CW28/'Valor ventas corrientes'!$FP28)*100</f>
        <v>795634.66016557289</v>
      </c>
      <c r="CX28" s="7">
        <f>('Valor ventas corrientes'!CX28/'Valor ventas corrientes'!$FP28)*100</f>
        <v>4967743.9094087956</v>
      </c>
      <c r="CY28" s="7">
        <f>('Valor ventas corrientes'!CY28/'Valor ventas corrientes'!$FP28)*100</f>
        <v>0</v>
      </c>
      <c r="CZ28" s="7">
        <f>('Valor ventas corrientes'!CZ28/'Valor ventas corrientes'!$FP28)*100</f>
        <v>795634.66016557289</v>
      </c>
      <c r="DA28" s="7">
        <f>('Valor ventas corrientes'!DA28/'Valor ventas corrientes'!$FP28)*100</f>
        <v>4967743.9094087956</v>
      </c>
      <c r="DB28" s="7">
        <f>('Valor ventas corrientes'!DB28/'Valor ventas corrientes'!$FP28)*100</f>
        <v>5763378.5695743682</v>
      </c>
      <c r="DC28" s="7">
        <f>('Valor ventas corrientes'!DC28/'Valor ventas corrientes'!$FP28)*100</f>
        <v>0</v>
      </c>
      <c r="DD28" s="7">
        <f>('Valor ventas corrientes'!DD28/'Valor ventas corrientes'!$FP28)*100</f>
        <v>0</v>
      </c>
      <c r="DE28" s="7">
        <f>('Valor ventas corrientes'!DE28/'Valor ventas corrientes'!$FP28)*100</f>
        <v>7963925.0217938051</v>
      </c>
      <c r="DF28" s="7">
        <f>('Valor ventas corrientes'!DF28/'Valor ventas corrientes'!$FP28)*100</f>
        <v>2494314.6596190711</v>
      </c>
      <c r="DG28" s="7">
        <f>('Valor ventas corrientes'!DG28/'Valor ventas corrientes'!$FP28)*100</f>
        <v>0</v>
      </c>
      <c r="DH28" s="7">
        <f>('Valor ventas corrientes'!DH28/'Valor ventas corrientes'!$FP28)*100</f>
        <v>10458239.681412876</v>
      </c>
      <c r="DI28" s="7">
        <f>('Valor ventas corrientes'!DI28/'Valor ventas corrientes'!$FP28)*100</f>
        <v>10458239.681412876</v>
      </c>
      <c r="DJ28" s="7">
        <f>('Valor ventas corrientes'!DJ28/'Valor ventas corrientes'!$FP28)*100</f>
        <v>0</v>
      </c>
      <c r="DK28" s="7">
        <f>('Valor ventas corrientes'!DK28/'Valor ventas corrientes'!$FP28)*100</f>
        <v>0</v>
      </c>
      <c r="DL28" s="7">
        <f>('Valor ventas corrientes'!DL28/'Valor ventas corrientes'!$FP28)*100</f>
        <v>3577173.4321044153</v>
      </c>
      <c r="DM28" s="7">
        <f>('Valor ventas corrientes'!DM28/'Valor ventas corrientes'!$FP28)*100</f>
        <v>0</v>
      </c>
      <c r="DN28" s="7">
        <f>('Valor ventas corrientes'!DN28/'Valor ventas corrientes'!$FP28)*100</f>
        <v>0</v>
      </c>
      <c r="DO28" s="7">
        <f>('Valor ventas corrientes'!DO28/'Valor ventas corrientes'!$FP28)*100</f>
        <v>3577173.4321044153</v>
      </c>
      <c r="DP28" s="7">
        <f>('Valor ventas corrientes'!DP28/'Valor ventas corrientes'!$FP28)*100</f>
        <v>3577173.4321044153</v>
      </c>
      <c r="DQ28" s="7">
        <f>('Valor ventas corrientes'!DQ28/'Valor ventas corrientes'!$FP28)*100</f>
        <v>0</v>
      </c>
      <c r="DR28" s="7">
        <f>('Valor ventas corrientes'!DR28/'Valor ventas corrientes'!$FP28)*100</f>
        <v>136849.16154847853</v>
      </c>
      <c r="DS28" s="7">
        <f>('Valor ventas corrientes'!DS28/'Valor ventas corrientes'!$FP28)*100</f>
        <v>4518182.4792021401</v>
      </c>
      <c r="DT28" s="7">
        <f>('Valor ventas corrientes'!DT28/'Valor ventas corrientes'!$FP28)*100</f>
        <v>7972179.7313930234</v>
      </c>
      <c r="DU28" s="7">
        <f>('Valor ventas corrientes'!DU28/'Valor ventas corrientes'!$FP28)*100</f>
        <v>136849.16154847853</v>
      </c>
      <c r="DV28" s="7">
        <f>('Valor ventas corrientes'!DV28/'Valor ventas corrientes'!$FP28)*100</f>
        <v>12490362.210595164</v>
      </c>
      <c r="DW28" s="7">
        <f>('Valor ventas corrientes'!DW28/'Valor ventas corrientes'!$FP28)*100</f>
        <v>12627211.372143643</v>
      </c>
      <c r="DX28" s="7">
        <f>('Valor ventas corrientes'!DX28/'Valor ventas corrientes'!$FP28)*100</f>
        <v>0</v>
      </c>
      <c r="DY28" s="7">
        <f>('Valor ventas corrientes'!DY28/'Valor ventas corrientes'!$FP28)*100</f>
        <v>3845302.3125802139</v>
      </c>
      <c r="DZ28" s="7">
        <f>('Valor ventas corrientes'!DZ28/'Valor ventas corrientes'!$FP28)*100</f>
        <v>11084694.565614143</v>
      </c>
      <c r="EA28" s="7">
        <f>('Valor ventas corrientes'!EA28/'Valor ventas corrientes'!$FP28)*100</f>
        <v>1859740.3237108148</v>
      </c>
      <c r="EB28" s="7">
        <f>('Valor ventas corrientes'!EB28/'Valor ventas corrientes'!$FP28)*100</f>
        <v>3845302.3125802139</v>
      </c>
      <c r="EC28" s="7">
        <f>('Valor ventas corrientes'!EC28/'Valor ventas corrientes'!$FP28)*100</f>
        <v>12944434.889324958</v>
      </c>
      <c r="ED28" s="7">
        <f>('Valor ventas corrientes'!ED28/'Valor ventas corrientes'!$FP28)*100</f>
        <v>16789737.201905172</v>
      </c>
      <c r="EE28" s="7">
        <f>('Valor ventas corrientes'!EE28/'Valor ventas corrientes'!$FP28)*100</f>
        <v>0</v>
      </c>
      <c r="EF28" s="7">
        <f>('Valor ventas corrientes'!EF28/'Valor ventas corrientes'!$FP28)*100</f>
        <v>1131302.977856176</v>
      </c>
      <c r="EG28" s="7">
        <f>('Valor ventas corrientes'!EG28/'Valor ventas corrientes'!$FP28)*100</f>
        <v>0</v>
      </c>
      <c r="EH28" s="7">
        <f>('Valor ventas corrientes'!EH28/'Valor ventas corrientes'!$FP28)*100</f>
        <v>0</v>
      </c>
      <c r="EI28" s="7">
        <f>('Valor ventas corrientes'!EI28/'Valor ventas corrientes'!$FP28)*100</f>
        <v>1131302.977856176</v>
      </c>
      <c r="EJ28" s="7">
        <f>('Valor ventas corrientes'!EJ28/'Valor ventas corrientes'!$FP28)*100</f>
        <v>0</v>
      </c>
      <c r="EK28" s="7">
        <f>('Valor ventas corrientes'!EK28/'Valor ventas corrientes'!$FP28)*100</f>
        <v>1131302.977856176</v>
      </c>
      <c r="EL28" s="7">
        <f>('Valor ventas corrientes'!EL28/'Valor ventas corrientes'!$FP28)*100</f>
        <v>34695155.095114172</v>
      </c>
      <c r="EM28" s="7">
        <f>('Valor ventas corrientes'!EM28/'Valor ventas corrientes'!$FP28)*100</f>
        <v>493482842.39542794</v>
      </c>
      <c r="EN28" s="7">
        <f>('Valor ventas corrientes'!EN28/'Valor ventas corrientes'!$FP28)*100</f>
        <v>986427770.12072444</v>
      </c>
      <c r="EO28" s="7">
        <f>('Valor ventas corrientes'!EO28/'Valor ventas corrientes'!$FP28)*100</f>
        <v>1363387635.0525162</v>
      </c>
      <c r="EP28" s="7">
        <f>('Valor ventas corrientes'!EP28/'Valor ventas corrientes'!$FP28)*100</f>
        <v>528177997.49054211</v>
      </c>
      <c r="EQ28" s="7">
        <f>('Valor ventas corrientes'!EQ28/'Valor ventas corrientes'!$FP28)*100</f>
        <v>2349815405.1732411</v>
      </c>
      <c r="ER28" s="7">
        <f>('Valor ventas corrientes'!ER28/'Valor ventas corrientes'!$FP28)*100</f>
        <v>2877993402.6637831</v>
      </c>
      <c r="ES28" s="7">
        <f>('Valor ventas corrientes'!ES28/'Valor ventas corrientes'!$FP28)*100</f>
        <v>35492381.024600074</v>
      </c>
      <c r="ET28" s="7">
        <f>('Valor ventas corrientes'!ET28/'Valor ventas corrientes'!$FP28)*100</f>
        <v>545016859.1654526</v>
      </c>
      <c r="EU28" s="7">
        <f>('Valor ventas corrientes'!EU28/'Valor ventas corrientes'!$FP28)*100</f>
        <v>1180065178.5098088</v>
      </c>
      <c r="EV28" s="7">
        <f>('Valor ventas corrientes'!EV28/'Valor ventas corrientes'!$FP28)*100</f>
        <v>1430224518.9060485</v>
      </c>
      <c r="EW28" s="7">
        <f>('Valor ventas corrientes'!EW28/'Valor ventas corrientes'!$FP28)*100</f>
        <v>580509240.19005263</v>
      </c>
      <c r="EX28" s="7">
        <f>('Valor ventas corrientes'!EX28/'Valor ventas corrientes'!$FP28)*100</f>
        <v>2610289697.4158573</v>
      </c>
      <c r="EY28" s="7">
        <f>('Valor ventas corrientes'!EY28/'Valor ventas corrientes'!$FP28)*100</f>
        <v>3190798937.6059098</v>
      </c>
      <c r="EZ28" s="7">
        <f>('Valor ventas corrientes'!EZ28/'Valor ventas corrientes'!$FP28)*100</f>
        <v>35492381.024600074</v>
      </c>
      <c r="FA28" s="7">
        <f>('Valor ventas corrientes'!FA28/'Valor ventas corrientes'!$FP28)*100</f>
        <v>549794645.29974687</v>
      </c>
      <c r="FB28" s="7">
        <f>('Valor ventas corrientes'!FB28/'Valor ventas corrientes'!$FP28)*100</f>
        <v>1212176897.9179323</v>
      </c>
      <c r="FC28" s="7">
        <f>('Valor ventas corrientes'!FC28/'Valor ventas corrientes'!$FP28)*100</f>
        <v>1442550753.6207714</v>
      </c>
      <c r="FD28" s="7">
        <f>('Valor ventas corrientes'!FD28/'Valor ventas corrientes'!$FP28)*100</f>
        <v>585287026.3243469</v>
      </c>
      <c r="FE28" s="7">
        <f>('Valor ventas corrientes'!FE28/'Valor ventas corrientes'!$FP28)*100</f>
        <v>2654727651.5387034</v>
      </c>
      <c r="FF28" s="7">
        <f>('Valor ventas corrientes'!FF28/'Valor ventas corrientes'!$FP28)*100</f>
        <v>3240014677.8630505</v>
      </c>
      <c r="FG28" s="7">
        <f>('Valor ventas corrientes'!FG28/'Valor ventas corrientes'!$FP28)*100</f>
        <v>35492381.024600074</v>
      </c>
      <c r="FH28" s="7">
        <f>('Valor ventas corrientes'!FH28/'Valor ventas corrientes'!$FP28)*100</f>
        <v>550925948.27760303</v>
      </c>
      <c r="FI28" s="7">
        <f>('Valor ventas corrientes'!FI28/'Valor ventas corrientes'!$FP28)*100</f>
        <v>1212176897.9179323</v>
      </c>
      <c r="FJ28" s="7">
        <f>('Valor ventas corrientes'!FJ28/'Valor ventas corrientes'!$FP28)*100</f>
        <v>1442550753.6207714</v>
      </c>
      <c r="FK28" s="7">
        <f>('Valor ventas corrientes'!FK28/'Valor ventas corrientes'!$FP28)*100</f>
        <v>586418329.30220306</v>
      </c>
      <c r="FL28" s="7">
        <f>('Valor ventas corrientes'!FL28/'Valor ventas corrientes'!$FP28)*100</f>
        <v>2654727651.5387034</v>
      </c>
      <c r="FM28" s="7">
        <f>('Valor ventas corrientes'!FM28/'Valor ventas corrientes'!$FP28)*100</f>
        <v>3241145980.8409071</v>
      </c>
    </row>
    <row r="29" spans="1:169" x14ac:dyDescent="0.25">
      <c r="A29" s="29">
        <v>40848</v>
      </c>
      <c r="B29" s="7">
        <f>('Valor ventas corrientes'!B29/'Valor ventas corrientes'!$FP29)*100</f>
        <v>6908952.6232639179</v>
      </c>
      <c r="C29" s="7">
        <f>('Valor ventas corrientes'!C29/'Valor ventas corrientes'!$FP29)*100</f>
        <v>55176432.431475878</v>
      </c>
      <c r="D29" s="7">
        <f>('Valor ventas corrientes'!D29/'Valor ventas corrientes'!$FP29)*100</f>
        <v>248530197.17280433</v>
      </c>
      <c r="E29" s="7">
        <f>('Valor ventas corrientes'!E29/'Valor ventas corrientes'!$FP29)*100</f>
        <v>192586388.70709944</v>
      </c>
      <c r="F29" s="7">
        <f>('Valor ventas corrientes'!F29/'Valor ventas corrientes'!$FP29)*100</f>
        <v>62085385.054739788</v>
      </c>
      <c r="G29" s="7">
        <f>('Valor ventas corrientes'!G29/'Valor ventas corrientes'!$FP29)*100</f>
        <v>441116585.87990373</v>
      </c>
      <c r="H29" s="7">
        <f>('Valor ventas corrientes'!H29/'Valor ventas corrientes'!$FP29)*100</f>
        <v>503201970.93464363</v>
      </c>
      <c r="I29" s="7">
        <f>('Valor ventas corrientes'!I29/'Valor ventas corrientes'!$FP29)*100</f>
        <v>0</v>
      </c>
      <c r="J29" s="7">
        <f>('Valor ventas corrientes'!J29/'Valor ventas corrientes'!$FP29)*100</f>
        <v>6821999.3623874402</v>
      </c>
      <c r="K29" s="7">
        <f>('Valor ventas corrientes'!K29/'Valor ventas corrientes'!$FP29)*100</f>
        <v>36440237.339267574</v>
      </c>
      <c r="L29" s="7">
        <f>('Valor ventas corrientes'!L29/'Valor ventas corrientes'!$FP29)*100</f>
        <v>56989533.853607252</v>
      </c>
      <c r="M29" s="7">
        <f>('Valor ventas corrientes'!M29/'Valor ventas corrientes'!$FP29)*100</f>
        <v>6821999.3623874402</v>
      </c>
      <c r="N29" s="7">
        <f>('Valor ventas corrientes'!N29/'Valor ventas corrientes'!$FP29)*100</f>
        <v>93429771.192874819</v>
      </c>
      <c r="O29" s="7">
        <f>('Valor ventas corrientes'!O29/'Valor ventas corrientes'!$FP29)*100</f>
        <v>100251770.55526225</v>
      </c>
      <c r="P29" s="7">
        <f>('Valor ventas corrientes'!P29/'Valor ventas corrientes'!$FP29)*100</f>
        <v>1041283.9704288532</v>
      </c>
      <c r="Q29" s="7">
        <f>('Valor ventas corrientes'!Q29/'Valor ventas corrientes'!$FP29)*100</f>
        <v>157515557.96521261</v>
      </c>
      <c r="R29" s="7">
        <f>('Valor ventas corrientes'!R29/'Valor ventas corrientes'!$FP29)*100</f>
        <v>396585661.05779606</v>
      </c>
      <c r="S29" s="7">
        <f>('Valor ventas corrientes'!S29/'Valor ventas corrientes'!$FP29)*100</f>
        <v>786429162.99262655</v>
      </c>
      <c r="T29" s="7">
        <f>('Valor ventas corrientes'!T29/'Valor ventas corrientes'!$FP29)*100</f>
        <v>158556841.93564147</v>
      </c>
      <c r="U29" s="7">
        <f>('Valor ventas corrientes'!U29/'Valor ventas corrientes'!$FP29)*100</f>
        <v>1183014824.0504227</v>
      </c>
      <c r="V29" s="7">
        <f>('Valor ventas corrientes'!V29/'Valor ventas corrientes'!$FP29)*100</f>
        <v>1341571665.986064</v>
      </c>
      <c r="W29" s="7">
        <f>('Valor ventas corrientes'!W29/'Valor ventas corrientes'!$FP29)*100</f>
        <v>0</v>
      </c>
      <c r="X29" s="7">
        <f>('Valor ventas corrientes'!X29/'Valor ventas corrientes'!$FP29)*100</f>
        <v>7355229.6674758773</v>
      </c>
      <c r="Y29" s="7">
        <f>('Valor ventas corrientes'!Y29/'Valor ventas corrientes'!$FP29)*100</f>
        <v>4978703.8494624039</v>
      </c>
      <c r="Z29" s="7">
        <f>('Valor ventas corrientes'!Z29/'Valor ventas corrientes'!$FP29)*100</f>
        <v>34380961.017951109</v>
      </c>
      <c r="AA29" s="7">
        <f>('Valor ventas corrientes'!AA29/'Valor ventas corrientes'!$FP29)*100</f>
        <v>7355229.6674758773</v>
      </c>
      <c r="AB29" s="7">
        <f>('Valor ventas corrientes'!AB29/'Valor ventas corrientes'!$FP29)*100</f>
        <v>39359664.867413506</v>
      </c>
      <c r="AC29" s="7">
        <f>('Valor ventas corrientes'!AC29/'Valor ventas corrientes'!$FP29)*100</f>
        <v>46714894.534889385</v>
      </c>
      <c r="AD29" s="7">
        <f>('Valor ventas corrientes'!AD29/'Valor ventas corrientes'!$FP29)*100</f>
        <v>738912.03047445742</v>
      </c>
      <c r="AE29" s="7">
        <f>('Valor ventas corrientes'!AE29/'Valor ventas corrientes'!$FP29)*100</f>
        <v>2613563.6329507567</v>
      </c>
      <c r="AF29" s="7">
        <f>('Valor ventas corrientes'!AF29/'Valor ventas corrientes'!$FP29)*100</f>
        <v>27581639.501402177</v>
      </c>
      <c r="AG29" s="7">
        <f>('Valor ventas corrientes'!AG29/'Valor ventas corrientes'!$FP29)*100</f>
        <v>1805567.3002722629</v>
      </c>
      <c r="AH29" s="7">
        <f>('Valor ventas corrientes'!AH29/'Valor ventas corrientes'!$FP29)*100</f>
        <v>3352475.6634252146</v>
      </c>
      <c r="AI29" s="7">
        <f>('Valor ventas corrientes'!AI29/'Valor ventas corrientes'!$FP29)*100</f>
        <v>29387206.801674444</v>
      </c>
      <c r="AJ29" s="7">
        <f>('Valor ventas corrientes'!AJ29/'Valor ventas corrientes'!$FP29)*100</f>
        <v>32739682.465099659</v>
      </c>
      <c r="AK29" s="7">
        <f>('Valor ventas corrientes'!AK29/'Valor ventas corrientes'!$FP29)*100</f>
        <v>0</v>
      </c>
      <c r="AL29" s="7">
        <f>('Valor ventas corrientes'!AL29/'Valor ventas corrientes'!$FP29)*100</f>
        <v>3283123.2076617316</v>
      </c>
      <c r="AM29" s="7">
        <f>('Valor ventas corrientes'!AM29/'Valor ventas corrientes'!$FP29)*100</f>
        <v>15655084.871974835</v>
      </c>
      <c r="AN29" s="7">
        <f>('Valor ventas corrientes'!AN29/'Valor ventas corrientes'!$FP29)*100</f>
        <v>6970006.2229432017</v>
      </c>
      <c r="AO29" s="7">
        <f>('Valor ventas corrientes'!AO29/'Valor ventas corrientes'!$FP29)*100</f>
        <v>3283123.2076617316</v>
      </c>
      <c r="AP29" s="7">
        <f>('Valor ventas corrientes'!AP29/'Valor ventas corrientes'!$FP29)*100</f>
        <v>22625091.094918035</v>
      </c>
      <c r="AQ29" s="7">
        <f>('Valor ventas corrientes'!AQ29/'Valor ventas corrientes'!$FP29)*100</f>
        <v>25908214.302579768</v>
      </c>
      <c r="AR29" s="7">
        <f>('Valor ventas corrientes'!AR29/'Valor ventas corrientes'!$FP29)*100</f>
        <v>10303846.207148224</v>
      </c>
      <c r="AS29" s="7">
        <f>('Valor ventas corrientes'!AS29/'Valor ventas corrientes'!$FP29)*100</f>
        <v>208813528.54692522</v>
      </c>
      <c r="AT29" s="7">
        <f>('Valor ventas corrientes'!AT29/'Valor ventas corrientes'!$FP29)*100</f>
        <v>75654868.871151179</v>
      </c>
      <c r="AU29" s="7">
        <f>('Valor ventas corrientes'!AU29/'Valor ventas corrientes'!$FP29)*100</f>
        <v>132312349.1652573</v>
      </c>
      <c r="AV29" s="7">
        <f>('Valor ventas corrientes'!AV29/'Valor ventas corrientes'!$FP29)*100</f>
        <v>219117374.75407341</v>
      </c>
      <c r="AW29" s="7">
        <f>('Valor ventas corrientes'!AW29/'Valor ventas corrientes'!$FP29)*100</f>
        <v>207967218.03640848</v>
      </c>
      <c r="AX29" s="7">
        <f>('Valor ventas corrientes'!AX29/'Valor ventas corrientes'!$FP29)*100</f>
        <v>427084592.79048193</v>
      </c>
      <c r="AY29" s="7">
        <f>('Valor ventas corrientes'!AY29/'Valor ventas corrientes'!$FP29)*100</f>
        <v>0</v>
      </c>
      <c r="AZ29" s="7">
        <f>('Valor ventas corrientes'!AZ29/'Valor ventas corrientes'!$FP29)*100</f>
        <v>4475979.4878256517</v>
      </c>
      <c r="BA29" s="7">
        <f>('Valor ventas corrientes'!BA29/'Valor ventas corrientes'!$FP29)*100</f>
        <v>47493870.693467796</v>
      </c>
      <c r="BB29" s="7">
        <f>('Valor ventas corrientes'!BB29/'Valor ventas corrientes'!$FP29)*100</f>
        <v>13234867.900675565</v>
      </c>
      <c r="BC29" s="7">
        <f>('Valor ventas corrientes'!BC29/'Valor ventas corrientes'!$FP29)*100</f>
        <v>4475979.4878256517</v>
      </c>
      <c r="BD29" s="7">
        <f>('Valor ventas corrientes'!BD29/'Valor ventas corrientes'!$FP29)*100</f>
        <v>60728738.594143361</v>
      </c>
      <c r="BE29" s="7">
        <f>('Valor ventas corrientes'!BE29/'Valor ventas corrientes'!$FP29)*100</f>
        <v>65204718.081969008</v>
      </c>
      <c r="BF29" s="7">
        <f>('Valor ventas corrientes'!BF29/'Valor ventas corrientes'!$FP29)*100</f>
        <v>66740.441462209055</v>
      </c>
      <c r="BG29" s="7">
        <f>('Valor ventas corrientes'!BG29/'Valor ventas corrientes'!$FP29)*100</f>
        <v>5226451.916196242</v>
      </c>
      <c r="BH29" s="7">
        <f>('Valor ventas corrientes'!BH29/'Valor ventas corrientes'!$FP29)*100</f>
        <v>9357168.7988147158</v>
      </c>
      <c r="BI29" s="7">
        <f>('Valor ventas corrientes'!BI29/'Valor ventas corrientes'!$FP29)*100</f>
        <v>2569308.3640287919</v>
      </c>
      <c r="BJ29" s="7">
        <f>('Valor ventas corrientes'!BJ29/'Valor ventas corrientes'!$FP29)*100</f>
        <v>5293192.3576584505</v>
      </c>
      <c r="BK29" s="7">
        <f>('Valor ventas corrientes'!BK29/'Valor ventas corrientes'!$FP29)*100</f>
        <v>11926477.162843507</v>
      </c>
      <c r="BL29" s="7">
        <f>('Valor ventas corrientes'!BL29/'Valor ventas corrientes'!$FP29)*100</f>
        <v>17219669.52050196</v>
      </c>
      <c r="BM29" s="7">
        <f>('Valor ventas corrientes'!BM29/'Valor ventas corrientes'!$FP29)*100</f>
        <v>0</v>
      </c>
      <c r="BN29" s="7">
        <f>('Valor ventas corrientes'!BN29/'Valor ventas corrientes'!$FP29)*100</f>
        <v>2224681.3820736352</v>
      </c>
      <c r="BO29" s="7">
        <f>('Valor ventas corrientes'!BO29/'Valor ventas corrientes'!$FP29)*100</f>
        <v>29083696.698834397</v>
      </c>
      <c r="BP29" s="7">
        <f>('Valor ventas corrientes'!BP29/'Valor ventas corrientes'!$FP29)*100</f>
        <v>5764308.3667657943</v>
      </c>
      <c r="BQ29" s="7">
        <f>('Valor ventas corrientes'!BQ29/'Valor ventas corrientes'!$FP29)*100</f>
        <v>2224681.3820736352</v>
      </c>
      <c r="BR29" s="7">
        <f>('Valor ventas corrientes'!BR29/'Valor ventas corrientes'!$FP29)*100</f>
        <v>34848005.065600187</v>
      </c>
      <c r="BS29" s="7">
        <f>('Valor ventas corrientes'!BS29/'Valor ventas corrientes'!$FP29)*100</f>
        <v>37072686.447673827</v>
      </c>
      <c r="BT29" s="7">
        <f>('Valor ventas corrientes'!BT29/'Valor ventas corrientes'!$FP29)*100</f>
        <v>0</v>
      </c>
      <c r="BU29" s="7">
        <f>('Valor ventas corrientes'!BU29/'Valor ventas corrientes'!$FP29)*100</f>
        <v>15249297.028916614</v>
      </c>
      <c r="BV29" s="7">
        <f>('Valor ventas corrientes'!BV29/'Valor ventas corrientes'!$FP29)*100</f>
        <v>32876772.49630196</v>
      </c>
      <c r="BW29" s="7">
        <f>('Valor ventas corrientes'!BW29/'Valor ventas corrientes'!$FP29)*100</f>
        <v>6882210.7612577947</v>
      </c>
      <c r="BX29" s="7">
        <f>('Valor ventas corrientes'!BX29/'Valor ventas corrientes'!$FP29)*100</f>
        <v>15249297.028916614</v>
      </c>
      <c r="BY29" s="7">
        <f>('Valor ventas corrientes'!BY29/'Valor ventas corrientes'!$FP29)*100</f>
        <v>39758983.257559754</v>
      </c>
      <c r="BZ29" s="7">
        <f>('Valor ventas corrientes'!BZ29/'Valor ventas corrientes'!$FP29)*100</f>
        <v>55008280.286476366</v>
      </c>
      <c r="CA29" s="7">
        <f>('Valor ventas corrientes'!CA29/'Valor ventas corrientes'!$FP29)*100</f>
        <v>0</v>
      </c>
      <c r="CB29" s="7">
        <f>('Valor ventas corrientes'!CB29/'Valor ventas corrientes'!$FP29)*100</f>
        <v>3323515.0790050058</v>
      </c>
      <c r="CC29" s="7">
        <f>('Valor ventas corrientes'!CC29/'Valor ventas corrientes'!$FP29)*100</f>
        <v>90496973.726887137</v>
      </c>
      <c r="CD29" s="7">
        <f>('Valor ventas corrientes'!CD29/'Valor ventas corrientes'!$FP29)*100</f>
        <v>41160685.475111157</v>
      </c>
      <c r="CE29" s="7">
        <f>('Valor ventas corrientes'!CE29/'Valor ventas corrientes'!$FP29)*100</f>
        <v>3323515.0790050058</v>
      </c>
      <c r="CF29" s="7">
        <f>('Valor ventas corrientes'!CF29/'Valor ventas corrientes'!$FP29)*100</f>
        <v>131657659.20199831</v>
      </c>
      <c r="CG29" s="7">
        <f>('Valor ventas corrientes'!CG29/'Valor ventas corrientes'!$FP29)*100</f>
        <v>134981174.2810033</v>
      </c>
      <c r="CH29" s="7">
        <f>('Valor ventas corrientes'!CH29/'Valor ventas corrientes'!$FP29)*100</f>
        <v>0</v>
      </c>
      <c r="CI29" s="7">
        <f>('Valor ventas corrientes'!CI29/'Valor ventas corrientes'!$FP29)*100</f>
        <v>3573732.1448084125</v>
      </c>
      <c r="CJ29" s="7">
        <f>('Valor ventas corrientes'!CJ29/'Valor ventas corrientes'!$FP29)*100</f>
        <v>15952697.582829723</v>
      </c>
      <c r="CK29" s="7">
        <f>('Valor ventas corrientes'!CK29/'Valor ventas corrientes'!$FP29)*100</f>
        <v>0</v>
      </c>
      <c r="CL29" s="7">
        <f>('Valor ventas corrientes'!CL29/'Valor ventas corrientes'!$FP29)*100</f>
        <v>3573732.1448084125</v>
      </c>
      <c r="CM29" s="7">
        <f>('Valor ventas corrientes'!CM29/'Valor ventas corrientes'!$FP29)*100</f>
        <v>15952697.582829723</v>
      </c>
      <c r="CN29" s="7">
        <f>('Valor ventas corrientes'!CN29/'Valor ventas corrientes'!$FP29)*100</f>
        <v>19526429.727638133</v>
      </c>
      <c r="CO29" s="7">
        <f>('Valor ventas corrientes'!CO29/'Valor ventas corrientes'!$FP29)*100</f>
        <v>4455820.2991232723</v>
      </c>
      <c r="CP29" s="7">
        <f>('Valor ventas corrientes'!CP29/'Valor ventas corrientes'!$FP29)*100</f>
        <v>47854167.774907939</v>
      </c>
      <c r="CQ29" s="7">
        <f>('Valor ventas corrientes'!CQ29/'Valor ventas corrientes'!$FP29)*100</f>
        <v>66915621.216788717</v>
      </c>
      <c r="CR29" s="7">
        <f>('Valor ventas corrientes'!CR29/'Valor ventas corrientes'!$FP29)*100</f>
        <v>58591785.138784602</v>
      </c>
      <c r="CS29" s="7">
        <f>('Valor ventas corrientes'!CS29/'Valor ventas corrientes'!$FP29)*100</f>
        <v>52309988.074031204</v>
      </c>
      <c r="CT29" s="7">
        <f>('Valor ventas corrientes'!CT29/'Valor ventas corrientes'!$FP29)*100</f>
        <v>125507406.35557333</v>
      </c>
      <c r="CU29" s="7">
        <f>('Valor ventas corrientes'!CU29/'Valor ventas corrientes'!$FP29)*100</f>
        <v>177817394.42960453</v>
      </c>
      <c r="CV29" s="7">
        <f>('Valor ventas corrientes'!CV29/'Valor ventas corrientes'!$FP29)*100</f>
        <v>0</v>
      </c>
      <c r="CW29" s="7">
        <f>('Valor ventas corrientes'!CW29/'Valor ventas corrientes'!$FP29)*100</f>
        <v>794529.06502629828</v>
      </c>
      <c r="CX29" s="7">
        <f>('Valor ventas corrientes'!CX29/'Valor ventas corrientes'!$FP29)*100</f>
        <v>3292329.8132027239</v>
      </c>
      <c r="CY29" s="7">
        <f>('Valor ventas corrientes'!CY29/'Valor ventas corrientes'!$FP29)*100</f>
        <v>0</v>
      </c>
      <c r="CZ29" s="7">
        <f>('Valor ventas corrientes'!CZ29/'Valor ventas corrientes'!$FP29)*100</f>
        <v>794529.06502629828</v>
      </c>
      <c r="DA29" s="7">
        <f>('Valor ventas corrientes'!DA29/'Valor ventas corrientes'!$FP29)*100</f>
        <v>3292329.8132027239</v>
      </c>
      <c r="DB29" s="7">
        <f>('Valor ventas corrientes'!DB29/'Valor ventas corrientes'!$FP29)*100</f>
        <v>4086858.8782290216</v>
      </c>
      <c r="DC29" s="7">
        <f>('Valor ventas corrientes'!DC29/'Valor ventas corrientes'!$FP29)*100</f>
        <v>0</v>
      </c>
      <c r="DD29" s="7">
        <f>('Valor ventas corrientes'!DD29/'Valor ventas corrientes'!$FP29)*100</f>
        <v>0</v>
      </c>
      <c r="DE29" s="7">
        <f>('Valor ventas corrientes'!DE29/'Valor ventas corrientes'!$FP29)*100</f>
        <v>3611839.7450897363</v>
      </c>
      <c r="DF29" s="7">
        <f>('Valor ventas corrientes'!DF29/'Valor ventas corrientes'!$FP29)*100</f>
        <v>4441814.738029521</v>
      </c>
      <c r="DG29" s="7">
        <f>('Valor ventas corrientes'!DG29/'Valor ventas corrientes'!$FP29)*100</f>
        <v>0</v>
      </c>
      <c r="DH29" s="7">
        <f>('Valor ventas corrientes'!DH29/'Valor ventas corrientes'!$FP29)*100</f>
        <v>8053654.4831192568</v>
      </c>
      <c r="DI29" s="7">
        <f>('Valor ventas corrientes'!DI29/'Valor ventas corrientes'!$FP29)*100</f>
        <v>8053654.4831192568</v>
      </c>
      <c r="DJ29" s="7">
        <f>('Valor ventas corrientes'!DJ29/'Valor ventas corrientes'!$FP29)*100</f>
        <v>0</v>
      </c>
      <c r="DK29" s="7">
        <f>('Valor ventas corrientes'!DK29/'Valor ventas corrientes'!$FP29)*100</f>
        <v>0</v>
      </c>
      <c r="DL29" s="7">
        <f>('Valor ventas corrientes'!DL29/'Valor ventas corrientes'!$FP29)*100</f>
        <v>3732697.5474935491</v>
      </c>
      <c r="DM29" s="7">
        <f>('Valor ventas corrientes'!DM29/'Valor ventas corrientes'!$FP29)*100</f>
        <v>0</v>
      </c>
      <c r="DN29" s="7">
        <f>('Valor ventas corrientes'!DN29/'Valor ventas corrientes'!$FP29)*100</f>
        <v>0</v>
      </c>
      <c r="DO29" s="7">
        <f>('Valor ventas corrientes'!DO29/'Valor ventas corrientes'!$FP29)*100</f>
        <v>3732697.5474935491</v>
      </c>
      <c r="DP29" s="7">
        <f>('Valor ventas corrientes'!DP29/'Valor ventas corrientes'!$FP29)*100</f>
        <v>3732697.5474935491</v>
      </c>
      <c r="DQ29" s="7">
        <f>('Valor ventas corrientes'!DQ29/'Valor ventas corrientes'!$FP29)*100</f>
        <v>0</v>
      </c>
      <c r="DR29" s="7">
        <f>('Valor ventas corrientes'!DR29/'Valor ventas corrientes'!$FP29)*100</f>
        <v>0</v>
      </c>
      <c r="DS29" s="7">
        <f>('Valor ventas corrientes'!DS29/'Valor ventas corrientes'!$FP29)*100</f>
        <v>5726349.7406841628</v>
      </c>
      <c r="DT29" s="7">
        <f>('Valor ventas corrientes'!DT29/'Valor ventas corrientes'!$FP29)*100</f>
        <v>12373705.655610835</v>
      </c>
      <c r="DU29" s="7">
        <f>('Valor ventas corrientes'!DU29/'Valor ventas corrientes'!$FP29)*100</f>
        <v>0</v>
      </c>
      <c r="DV29" s="7">
        <f>('Valor ventas corrientes'!DV29/'Valor ventas corrientes'!$FP29)*100</f>
        <v>18100055.396295</v>
      </c>
      <c r="DW29" s="7">
        <f>('Valor ventas corrientes'!DW29/'Valor ventas corrientes'!$FP29)*100</f>
        <v>18100055.396295</v>
      </c>
      <c r="DX29" s="7">
        <f>('Valor ventas corrientes'!DX29/'Valor ventas corrientes'!$FP29)*100</f>
        <v>0</v>
      </c>
      <c r="DY29" s="7">
        <f>('Valor ventas corrientes'!DY29/'Valor ventas corrientes'!$FP29)*100</f>
        <v>3075900.0958895599</v>
      </c>
      <c r="DZ29" s="7">
        <f>('Valor ventas corrientes'!DZ29/'Valor ventas corrientes'!$FP29)*100</f>
        <v>7334762.5987608004</v>
      </c>
      <c r="EA29" s="7">
        <f>('Valor ventas corrientes'!EA29/'Valor ventas corrientes'!$FP29)*100</f>
        <v>3764025.8285275362</v>
      </c>
      <c r="EB29" s="7">
        <f>('Valor ventas corrientes'!EB29/'Valor ventas corrientes'!$FP29)*100</f>
        <v>3075900.0958895599</v>
      </c>
      <c r="EC29" s="7">
        <f>('Valor ventas corrientes'!EC29/'Valor ventas corrientes'!$FP29)*100</f>
        <v>11098788.427288335</v>
      </c>
      <c r="ED29" s="7">
        <f>('Valor ventas corrientes'!ED29/'Valor ventas corrientes'!$FP29)*100</f>
        <v>14174688.523177896</v>
      </c>
      <c r="EE29" s="7">
        <f>('Valor ventas corrientes'!EE29/'Valor ventas corrientes'!$FP29)*100</f>
        <v>0</v>
      </c>
      <c r="EF29" s="7">
        <f>('Valor ventas corrientes'!EF29/'Valor ventas corrientes'!$FP29)*100</f>
        <v>1631833.5885909498</v>
      </c>
      <c r="EG29" s="7">
        <f>('Valor ventas corrientes'!EG29/'Valor ventas corrientes'!$FP29)*100</f>
        <v>0</v>
      </c>
      <c r="EH29" s="7">
        <f>('Valor ventas corrientes'!EH29/'Valor ventas corrientes'!$FP29)*100</f>
        <v>0</v>
      </c>
      <c r="EI29" s="7">
        <f>('Valor ventas corrientes'!EI29/'Valor ventas corrientes'!$FP29)*100</f>
        <v>1631833.5885909498</v>
      </c>
      <c r="EJ29" s="7">
        <f>('Valor ventas corrientes'!EJ29/'Valor ventas corrientes'!$FP29)*100</f>
        <v>0</v>
      </c>
      <c r="EK29" s="7">
        <f>('Valor ventas corrientes'!EK29/'Valor ventas corrientes'!$FP29)*100</f>
        <v>1631833.5885909498</v>
      </c>
      <c r="EL29" s="7">
        <f>('Valor ventas corrientes'!EL29/'Valor ventas corrientes'!$FP29)*100</f>
        <v>22709903.099964269</v>
      </c>
      <c r="EM29" s="7">
        <f>('Valor ventas corrientes'!EM29/'Valor ventas corrientes'!$FP29)*100</f>
        <v>479505201.15991414</v>
      </c>
      <c r="EN29" s="7">
        <f>('Valor ventas corrientes'!EN29/'Valor ventas corrientes'!$FP29)*100</f>
        <v>914623559.38469505</v>
      </c>
      <c r="EO29" s="7">
        <f>('Valor ventas corrientes'!EO29/'Valor ventas corrientes'!$FP29)*100</f>
        <v>1268069905.3324864</v>
      </c>
      <c r="EP29" s="7">
        <f>('Valor ventas corrientes'!EP29/'Valor ventas corrientes'!$FP29)*100</f>
        <v>502215104.2598784</v>
      </c>
      <c r="EQ29" s="7">
        <f>('Valor ventas corrientes'!EQ29/'Valor ventas corrientes'!$FP29)*100</f>
        <v>2182693464.7171812</v>
      </c>
      <c r="ER29" s="7">
        <f>('Valor ventas corrientes'!ER29/'Valor ventas corrientes'!$FP29)*100</f>
        <v>2684908568.9770598</v>
      </c>
      <c r="ES29" s="7">
        <f>('Valor ventas corrientes'!ES29/'Valor ventas corrientes'!$FP29)*100</f>
        <v>23515555.571900934</v>
      </c>
      <c r="ET29" s="7">
        <f>('Valor ventas corrientes'!ET29/'Valor ventas corrientes'!$FP29)*100</f>
        <v>523507259.627823</v>
      </c>
      <c r="EU29" s="7">
        <f>('Valor ventas corrientes'!EU29/'Valor ventas corrientes'!$FP29)*100</f>
        <v>1097603193.8777831</v>
      </c>
      <c r="EV29" s="7">
        <f>('Valor ventas corrientes'!EV29/'Valor ventas corrientes'!$FP29)*100</f>
        <v>1339677135.2663808</v>
      </c>
      <c r="EW29" s="7">
        <f>('Valor ventas corrientes'!EW29/'Valor ventas corrientes'!$FP29)*100</f>
        <v>547022815.19972396</v>
      </c>
      <c r="EX29" s="7">
        <f>('Valor ventas corrientes'!EX29/'Valor ventas corrientes'!$FP29)*100</f>
        <v>2437280329.1441636</v>
      </c>
      <c r="EY29" s="7">
        <f>('Valor ventas corrientes'!EY29/'Valor ventas corrientes'!$FP29)*100</f>
        <v>2984303144.3438878</v>
      </c>
      <c r="EZ29" s="7">
        <f>('Valor ventas corrientes'!EZ29/'Valor ventas corrientes'!$FP29)*100</f>
        <v>23515555.571900934</v>
      </c>
      <c r="FA29" s="7">
        <f>('Valor ventas corrientes'!FA29/'Valor ventas corrientes'!$FP29)*100</f>
        <v>527377688.78873885</v>
      </c>
      <c r="FB29" s="7">
        <f>('Valor ventas corrientes'!FB29/'Valor ventas corrientes'!$FP29)*100</f>
        <v>1121301173.323014</v>
      </c>
      <c r="FC29" s="7">
        <f>('Valor ventas corrientes'!FC29/'Valor ventas corrientes'!$FP29)*100</f>
        <v>1360256681.4885485</v>
      </c>
      <c r="FD29" s="7">
        <f>('Valor ventas corrientes'!FD29/'Valor ventas corrientes'!$FP29)*100</f>
        <v>550893244.36063981</v>
      </c>
      <c r="FE29" s="7">
        <f>('Valor ventas corrientes'!FE29/'Valor ventas corrientes'!$FP29)*100</f>
        <v>2481557854.8115625</v>
      </c>
      <c r="FF29" s="7">
        <f>('Valor ventas corrientes'!FF29/'Valor ventas corrientes'!$FP29)*100</f>
        <v>3032451099.1722026</v>
      </c>
      <c r="FG29" s="7">
        <f>('Valor ventas corrientes'!FG29/'Valor ventas corrientes'!$FP29)*100</f>
        <v>23515555.571900934</v>
      </c>
      <c r="FH29" s="7">
        <f>('Valor ventas corrientes'!FH29/'Valor ventas corrientes'!$FP29)*100</f>
        <v>529009522.37732977</v>
      </c>
      <c r="FI29" s="7">
        <f>('Valor ventas corrientes'!FI29/'Valor ventas corrientes'!$FP29)*100</f>
        <v>1121301173.323014</v>
      </c>
      <c r="FJ29" s="7">
        <f>('Valor ventas corrientes'!FJ29/'Valor ventas corrientes'!$FP29)*100</f>
        <v>1360256681.4885485</v>
      </c>
      <c r="FK29" s="7">
        <f>('Valor ventas corrientes'!FK29/'Valor ventas corrientes'!$FP29)*100</f>
        <v>552525077.94923079</v>
      </c>
      <c r="FL29" s="7">
        <f>('Valor ventas corrientes'!FL29/'Valor ventas corrientes'!$FP29)*100</f>
        <v>2481557854.8115625</v>
      </c>
      <c r="FM29" s="7">
        <f>('Valor ventas corrientes'!FM29/'Valor ventas corrientes'!$FP29)*100</f>
        <v>3034082932.7607932</v>
      </c>
    </row>
    <row r="30" spans="1:169" x14ac:dyDescent="0.25">
      <c r="A30" s="29">
        <v>40878</v>
      </c>
      <c r="B30" s="7">
        <f>('Valor ventas corrientes'!B30/'Valor ventas corrientes'!$FP30)*100</f>
        <v>1795418.4592805002</v>
      </c>
      <c r="C30" s="7">
        <f>('Valor ventas corrientes'!C30/'Valor ventas corrientes'!$FP30)*100</f>
        <v>57857673.715294756</v>
      </c>
      <c r="D30" s="7">
        <f>('Valor ventas corrientes'!D30/'Valor ventas corrientes'!$FP30)*100</f>
        <v>190801644.05801409</v>
      </c>
      <c r="E30" s="7">
        <f>('Valor ventas corrientes'!E30/'Valor ventas corrientes'!$FP30)*100</f>
        <v>159624285.79784536</v>
      </c>
      <c r="F30" s="7">
        <f>('Valor ventas corrientes'!F30/'Valor ventas corrientes'!$FP30)*100</f>
        <v>59653092.174575254</v>
      </c>
      <c r="G30" s="7">
        <f>('Valor ventas corrientes'!G30/'Valor ventas corrientes'!$FP30)*100</f>
        <v>350425929.8558594</v>
      </c>
      <c r="H30" s="7">
        <f>('Valor ventas corrientes'!H30/'Valor ventas corrientes'!$FP30)*100</f>
        <v>410079022.03043467</v>
      </c>
      <c r="I30" s="7">
        <f>('Valor ventas corrientes'!I30/'Valor ventas corrientes'!$FP30)*100</f>
        <v>0</v>
      </c>
      <c r="J30" s="7">
        <f>('Valor ventas corrientes'!J30/'Valor ventas corrientes'!$FP30)*100</f>
        <v>5099147.30026804</v>
      </c>
      <c r="K30" s="7">
        <f>('Valor ventas corrientes'!K30/'Valor ventas corrientes'!$FP30)*100</f>
        <v>73847119.903382257</v>
      </c>
      <c r="L30" s="7">
        <f>('Valor ventas corrientes'!L30/'Valor ventas corrientes'!$FP30)*100</f>
        <v>97302406.665524289</v>
      </c>
      <c r="M30" s="7">
        <f>('Valor ventas corrientes'!M30/'Valor ventas corrientes'!$FP30)*100</f>
        <v>5099147.30026804</v>
      </c>
      <c r="N30" s="7">
        <f>('Valor ventas corrientes'!N30/'Valor ventas corrientes'!$FP30)*100</f>
        <v>171149526.56890658</v>
      </c>
      <c r="O30" s="7">
        <f>('Valor ventas corrientes'!O30/'Valor ventas corrientes'!$FP30)*100</f>
        <v>176248673.8691746</v>
      </c>
      <c r="P30" s="7">
        <f>('Valor ventas corrientes'!P30/'Valor ventas corrientes'!$FP30)*100</f>
        <v>929269.79493721155</v>
      </c>
      <c r="Q30" s="7">
        <f>('Valor ventas corrientes'!Q30/'Valor ventas corrientes'!$FP30)*100</f>
        <v>110113798.5772661</v>
      </c>
      <c r="R30" s="7">
        <f>('Valor ventas corrientes'!R30/'Valor ventas corrientes'!$FP30)*100</f>
        <v>381373313.65181923</v>
      </c>
      <c r="S30" s="7">
        <f>('Valor ventas corrientes'!S30/'Valor ventas corrientes'!$FP30)*100</f>
        <v>631410480.39326859</v>
      </c>
      <c r="T30" s="7">
        <f>('Valor ventas corrientes'!T30/'Valor ventas corrientes'!$FP30)*100</f>
        <v>111043068.37220329</v>
      </c>
      <c r="U30" s="7">
        <f>('Valor ventas corrientes'!U30/'Valor ventas corrientes'!$FP30)*100</f>
        <v>1012783794.0450877</v>
      </c>
      <c r="V30" s="7">
        <f>('Valor ventas corrientes'!V30/'Valor ventas corrientes'!$FP30)*100</f>
        <v>1123826862.4172909</v>
      </c>
      <c r="W30" s="7">
        <f>('Valor ventas corrientes'!W30/'Valor ventas corrientes'!$FP30)*100</f>
        <v>0</v>
      </c>
      <c r="X30" s="7">
        <f>('Valor ventas corrientes'!X30/'Valor ventas corrientes'!$FP30)*100</f>
        <v>3874095.7366272137</v>
      </c>
      <c r="Y30" s="7">
        <f>('Valor ventas corrientes'!Y30/'Valor ventas corrientes'!$FP30)*100</f>
        <v>17485639.116690032</v>
      </c>
      <c r="Z30" s="7">
        <f>('Valor ventas corrientes'!Z30/'Valor ventas corrientes'!$FP30)*100</f>
        <v>61168207.002687708</v>
      </c>
      <c r="AA30" s="7">
        <f>('Valor ventas corrientes'!AA30/'Valor ventas corrientes'!$FP30)*100</f>
        <v>3874095.7366272137</v>
      </c>
      <c r="AB30" s="7">
        <f>('Valor ventas corrientes'!AB30/'Valor ventas corrientes'!$FP30)*100</f>
        <v>78653846.119377732</v>
      </c>
      <c r="AC30" s="7">
        <f>('Valor ventas corrientes'!AC30/'Valor ventas corrientes'!$FP30)*100</f>
        <v>82527941.856004953</v>
      </c>
      <c r="AD30" s="7">
        <f>('Valor ventas corrientes'!AD30/'Valor ventas corrientes'!$FP30)*100</f>
        <v>735829.66942243336</v>
      </c>
      <c r="AE30" s="7">
        <f>('Valor ventas corrientes'!AE30/'Valor ventas corrientes'!$FP30)*100</f>
        <v>379783.05518577207</v>
      </c>
      <c r="AF30" s="7">
        <f>('Valor ventas corrientes'!AF30/'Valor ventas corrientes'!$FP30)*100</f>
        <v>9041309.2593535744</v>
      </c>
      <c r="AG30" s="7">
        <f>('Valor ventas corrientes'!AG30/'Valor ventas corrientes'!$FP30)*100</f>
        <v>0</v>
      </c>
      <c r="AH30" s="7">
        <f>('Valor ventas corrientes'!AH30/'Valor ventas corrientes'!$FP30)*100</f>
        <v>1115612.7246082055</v>
      </c>
      <c r="AI30" s="7">
        <f>('Valor ventas corrientes'!AI30/'Valor ventas corrientes'!$FP30)*100</f>
        <v>9041309.2593535744</v>
      </c>
      <c r="AJ30" s="7">
        <f>('Valor ventas corrientes'!AJ30/'Valor ventas corrientes'!$FP30)*100</f>
        <v>10156921.98396178</v>
      </c>
      <c r="AK30" s="7">
        <f>('Valor ventas corrientes'!AK30/'Valor ventas corrientes'!$FP30)*100</f>
        <v>0</v>
      </c>
      <c r="AL30" s="7">
        <f>('Valor ventas corrientes'!AL30/'Valor ventas corrientes'!$FP30)*100</f>
        <v>2641545.4356832141</v>
      </c>
      <c r="AM30" s="7">
        <f>('Valor ventas corrientes'!AM30/'Valor ventas corrientes'!$FP30)*100</f>
        <v>16139828.409720602</v>
      </c>
      <c r="AN30" s="7">
        <f>('Valor ventas corrientes'!AN30/'Valor ventas corrientes'!$FP30)*100</f>
        <v>6592161.5238201236</v>
      </c>
      <c r="AO30" s="7">
        <f>('Valor ventas corrientes'!AO30/'Valor ventas corrientes'!$FP30)*100</f>
        <v>2641545.4356832141</v>
      </c>
      <c r="AP30" s="7">
        <f>('Valor ventas corrientes'!AP30/'Valor ventas corrientes'!$FP30)*100</f>
        <v>22731989.933540728</v>
      </c>
      <c r="AQ30" s="7">
        <f>('Valor ventas corrientes'!AQ30/'Valor ventas corrientes'!$FP30)*100</f>
        <v>25373535.369223941</v>
      </c>
      <c r="AR30" s="7">
        <f>('Valor ventas corrientes'!AR30/'Valor ventas corrientes'!$FP30)*100</f>
        <v>3151313.1975798081</v>
      </c>
      <c r="AS30" s="7">
        <f>('Valor ventas corrientes'!AS30/'Valor ventas corrientes'!$FP30)*100</f>
        <v>167571804.03396994</v>
      </c>
      <c r="AT30" s="7">
        <f>('Valor ventas corrientes'!AT30/'Valor ventas corrientes'!$FP30)*100</f>
        <v>67163383.190380484</v>
      </c>
      <c r="AU30" s="7">
        <f>('Valor ventas corrientes'!AU30/'Valor ventas corrientes'!$FP30)*100</f>
        <v>226981028.01423404</v>
      </c>
      <c r="AV30" s="7">
        <f>('Valor ventas corrientes'!AV30/'Valor ventas corrientes'!$FP30)*100</f>
        <v>170723117.23154977</v>
      </c>
      <c r="AW30" s="7">
        <f>('Valor ventas corrientes'!AW30/'Valor ventas corrientes'!$FP30)*100</f>
        <v>294144411.20461452</v>
      </c>
      <c r="AX30" s="7">
        <f>('Valor ventas corrientes'!AX30/'Valor ventas corrientes'!$FP30)*100</f>
        <v>464867528.43616426</v>
      </c>
      <c r="AY30" s="7">
        <f>('Valor ventas corrientes'!AY30/'Valor ventas corrientes'!$FP30)*100</f>
        <v>0</v>
      </c>
      <c r="AZ30" s="7">
        <f>('Valor ventas corrientes'!AZ30/'Valor ventas corrientes'!$FP30)*100</f>
        <v>4150316.6999520161</v>
      </c>
      <c r="BA30" s="7">
        <f>('Valor ventas corrientes'!BA30/'Valor ventas corrientes'!$FP30)*100</f>
        <v>25451568.918844145</v>
      </c>
      <c r="BB30" s="7">
        <f>('Valor ventas corrientes'!BB30/'Valor ventas corrientes'!$FP30)*100</f>
        <v>6652137.5759882899</v>
      </c>
      <c r="BC30" s="7">
        <f>('Valor ventas corrientes'!BC30/'Valor ventas corrientes'!$FP30)*100</f>
        <v>4150316.6999520161</v>
      </c>
      <c r="BD30" s="7">
        <f>('Valor ventas corrientes'!BD30/'Valor ventas corrientes'!$FP30)*100</f>
        <v>32103706.494832434</v>
      </c>
      <c r="BE30" s="7">
        <f>('Valor ventas corrientes'!BE30/'Valor ventas corrientes'!$FP30)*100</f>
        <v>36254023.194784448</v>
      </c>
      <c r="BF30" s="7">
        <f>('Valor ventas corrientes'!BF30/'Valor ventas corrientes'!$FP30)*100</f>
        <v>0</v>
      </c>
      <c r="BG30" s="7">
        <f>('Valor ventas corrientes'!BG30/'Valor ventas corrientes'!$FP30)*100</f>
        <v>4754409.1221068837</v>
      </c>
      <c r="BH30" s="7">
        <f>('Valor ventas corrientes'!BH30/'Valor ventas corrientes'!$FP30)*100</f>
        <v>12050595.462514378</v>
      </c>
      <c r="BI30" s="7">
        <f>('Valor ventas corrientes'!BI30/'Valor ventas corrientes'!$FP30)*100</f>
        <v>5449689.0382412542</v>
      </c>
      <c r="BJ30" s="7">
        <f>('Valor ventas corrientes'!BJ30/'Valor ventas corrientes'!$FP30)*100</f>
        <v>4754409.1221068837</v>
      </c>
      <c r="BK30" s="7">
        <f>('Valor ventas corrientes'!BK30/'Valor ventas corrientes'!$FP30)*100</f>
        <v>17500284.50075563</v>
      </c>
      <c r="BL30" s="7">
        <f>('Valor ventas corrientes'!BL30/'Valor ventas corrientes'!$FP30)*100</f>
        <v>22254693.622862514</v>
      </c>
      <c r="BM30" s="7">
        <f>('Valor ventas corrientes'!BM30/'Valor ventas corrientes'!$FP30)*100</f>
        <v>0</v>
      </c>
      <c r="BN30" s="7">
        <f>('Valor ventas corrientes'!BN30/'Valor ventas corrientes'!$FP30)*100</f>
        <v>2268808.1473858366</v>
      </c>
      <c r="BO30" s="7">
        <f>('Valor ventas corrientes'!BO30/'Valor ventas corrientes'!$FP30)*100</f>
        <v>19302632.022756528</v>
      </c>
      <c r="BP30" s="7">
        <f>('Valor ventas corrientes'!BP30/'Valor ventas corrientes'!$FP30)*100</f>
        <v>11917275.785850206</v>
      </c>
      <c r="BQ30" s="7">
        <f>('Valor ventas corrientes'!BQ30/'Valor ventas corrientes'!$FP30)*100</f>
        <v>2268808.1473858366</v>
      </c>
      <c r="BR30" s="7">
        <f>('Valor ventas corrientes'!BR30/'Valor ventas corrientes'!$FP30)*100</f>
        <v>31219907.808606733</v>
      </c>
      <c r="BS30" s="7">
        <f>('Valor ventas corrientes'!BS30/'Valor ventas corrientes'!$FP30)*100</f>
        <v>33488715.955992572</v>
      </c>
      <c r="BT30" s="7">
        <f>('Valor ventas corrientes'!BT30/'Valor ventas corrientes'!$FP30)*100</f>
        <v>0</v>
      </c>
      <c r="BU30" s="7">
        <f>('Valor ventas corrientes'!BU30/'Valor ventas corrientes'!$FP30)*100</f>
        <v>14481998.230401624</v>
      </c>
      <c r="BV30" s="7">
        <f>('Valor ventas corrientes'!BV30/'Valor ventas corrientes'!$FP30)*100</f>
        <v>27982091.108061384</v>
      </c>
      <c r="BW30" s="7">
        <f>('Valor ventas corrientes'!BW30/'Valor ventas corrientes'!$FP30)*100</f>
        <v>13581406.012204429</v>
      </c>
      <c r="BX30" s="7">
        <f>('Valor ventas corrientes'!BX30/'Valor ventas corrientes'!$FP30)*100</f>
        <v>14481998.230401624</v>
      </c>
      <c r="BY30" s="7">
        <f>('Valor ventas corrientes'!BY30/'Valor ventas corrientes'!$FP30)*100</f>
        <v>41563497.120265812</v>
      </c>
      <c r="BZ30" s="7">
        <f>('Valor ventas corrientes'!BZ30/'Valor ventas corrientes'!$FP30)*100</f>
        <v>56045495.350667439</v>
      </c>
      <c r="CA30" s="7">
        <f>('Valor ventas corrientes'!CA30/'Valor ventas corrientes'!$FP30)*100</f>
        <v>0</v>
      </c>
      <c r="CB30" s="7">
        <f>('Valor ventas corrientes'!CB30/'Valor ventas corrientes'!$FP30)*100</f>
        <v>7722275.2358114896</v>
      </c>
      <c r="CC30" s="7">
        <f>('Valor ventas corrientes'!CC30/'Valor ventas corrientes'!$FP30)*100</f>
        <v>100241433.00347574</v>
      </c>
      <c r="CD30" s="7">
        <f>('Valor ventas corrientes'!CD30/'Valor ventas corrientes'!$FP30)*100</f>
        <v>58258174.727355607</v>
      </c>
      <c r="CE30" s="7">
        <f>('Valor ventas corrientes'!CE30/'Valor ventas corrientes'!$FP30)*100</f>
        <v>7722275.2358114896</v>
      </c>
      <c r="CF30" s="7">
        <f>('Valor ventas corrientes'!CF30/'Valor ventas corrientes'!$FP30)*100</f>
        <v>158499607.73083135</v>
      </c>
      <c r="CG30" s="7">
        <f>('Valor ventas corrientes'!CG30/'Valor ventas corrientes'!$FP30)*100</f>
        <v>166221882.96664283</v>
      </c>
      <c r="CH30" s="7">
        <f>('Valor ventas corrientes'!CH30/'Valor ventas corrientes'!$FP30)*100</f>
        <v>0</v>
      </c>
      <c r="CI30" s="7">
        <f>('Valor ventas corrientes'!CI30/'Valor ventas corrientes'!$FP30)*100</f>
        <v>4065375.8460156228</v>
      </c>
      <c r="CJ30" s="7">
        <f>('Valor ventas corrientes'!CJ30/'Valor ventas corrientes'!$FP30)*100</f>
        <v>12958263.118151153</v>
      </c>
      <c r="CK30" s="7">
        <f>('Valor ventas corrientes'!CK30/'Valor ventas corrientes'!$FP30)*100</f>
        <v>533484.4224782472</v>
      </c>
      <c r="CL30" s="7">
        <f>('Valor ventas corrientes'!CL30/'Valor ventas corrientes'!$FP30)*100</f>
        <v>4065375.8460156228</v>
      </c>
      <c r="CM30" s="7">
        <f>('Valor ventas corrientes'!CM30/'Valor ventas corrientes'!$FP30)*100</f>
        <v>13491747.540629402</v>
      </c>
      <c r="CN30" s="7">
        <f>('Valor ventas corrientes'!CN30/'Valor ventas corrientes'!$FP30)*100</f>
        <v>17557123.386645023</v>
      </c>
      <c r="CO30" s="7">
        <f>('Valor ventas corrientes'!CO30/'Valor ventas corrientes'!$FP30)*100</f>
        <v>3954629.5246940549</v>
      </c>
      <c r="CP30" s="7">
        <f>('Valor ventas corrientes'!CP30/'Valor ventas corrientes'!$FP30)*100</f>
        <v>36455907.559166871</v>
      </c>
      <c r="CQ30" s="7">
        <f>('Valor ventas corrientes'!CQ30/'Valor ventas corrientes'!$FP30)*100</f>
        <v>65086691.861926511</v>
      </c>
      <c r="CR30" s="7">
        <f>('Valor ventas corrientes'!CR30/'Valor ventas corrientes'!$FP30)*100</f>
        <v>37633654.37403287</v>
      </c>
      <c r="CS30" s="7">
        <f>('Valor ventas corrientes'!CS30/'Valor ventas corrientes'!$FP30)*100</f>
        <v>40410537.083860926</v>
      </c>
      <c r="CT30" s="7">
        <f>('Valor ventas corrientes'!CT30/'Valor ventas corrientes'!$FP30)*100</f>
        <v>102720346.23595937</v>
      </c>
      <c r="CU30" s="7">
        <f>('Valor ventas corrientes'!CU30/'Valor ventas corrientes'!$FP30)*100</f>
        <v>143130883.31982031</v>
      </c>
      <c r="CV30" s="7">
        <f>('Valor ventas corrientes'!CV30/'Valor ventas corrientes'!$FP30)*100</f>
        <v>0</v>
      </c>
      <c r="CW30" s="7">
        <f>('Valor ventas corrientes'!CW30/'Valor ventas corrientes'!$FP30)*100</f>
        <v>1582429.3966073839</v>
      </c>
      <c r="CX30" s="7">
        <f>('Valor ventas corrientes'!CX30/'Valor ventas corrientes'!$FP30)*100</f>
        <v>8812153.7023573685</v>
      </c>
      <c r="CY30" s="7">
        <f>('Valor ventas corrientes'!CY30/'Valor ventas corrientes'!$FP30)*100</f>
        <v>7417637.796597111</v>
      </c>
      <c r="CZ30" s="7">
        <f>('Valor ventas corrientes'!CZ30/'Valor ventas corrientes'!$FP30)*100</f>
        <v>1582429.3966073839</v>
      </c>
      <c r="DA30" s="7">
        <f>('Valor ventas corrientes'!DA30/'Valor ventas corrientes'!$FP30)*100</f>
        <v>16229791.498954479</v>
      </c>
      <c r="DB30" s="7">
        <f>('Valor ventas corrientes'!DB30/'Valor ventas corrientes'!$FP30)*100</f>
        <v>17812220.895561863</v>
      </c>
      <c r="DC30" s="7">
        <f>('Valor ventas corrientes'!DC30/'Valor ventas corrientes'!$FP30)*100</f>
        <v>0</v>
      </c>
      <c r="DD30" s="7">
        <f>('Valor ventas corrientes'!DD30/'Valor ventas corrientes'!$FP30)*100</f>
        <v>0</v>
      </c>
      <c r="DE30" s="7">
        <f>('Valor ventas corrientes'!DE30/'Valor ventas corrientes'!$FP30)*100</f>
        <v>10150097.757188911</v>
      </c>
      <c r="DF30" s="7">
        <f>('Valor ventas corrientes'!DF30/'Valor ventas corrientes'!$FP30)*100</f>
        <v>14686725.033587703</v>
      </c>
      <c r="DG30" s="7">
        <f>('Valor ventas corrientes'!DG30/'Valor ventas corrientes'!$FP30)*100</f>
        <v>0</v>
      </c>
      <c r="DH30" s="7">
        <f>('Valor ventas corrientes'!DH30/'Valor ventas corrientes'!$FP30)*100</f>
        <v>24836822.790776614</v>
      </c>
      <c r="DI30" s="7">
        <f>('Valor ventas corrientes'!DI30/'Valor ventas corrientes'!$FP30)*100</f>
        <v>24836822.790776614</v>
      </c>
      <c r="DJ30" s="7">
        <f>('Valor ventas corrientes'!DJ30/'Valor ventas corrientes'!$FP30)*100</f>
        <v>0</v>
      </c>
      <c r="DK30" s="7">
        <f>('Valor ventas corrientes'!DK30/'Valor ventas corrientes'!$FP30)*100</f>
        <v>0</v>
      </c>
      <c r="DL30" s="7">
        <f>('Valor ventas corrientes'!DL30/'Valor ventas corrientes'!$FP30)*100</f>
        <v>2258917.9636570401</v>
      </c>
      <c r="DM30" s="7">
        <f>('Valor ventas corrientes'!DM30/'Valor ventas corrientes'!$FP30)*100</f>
        <v>0</v>
      </c>
      <c r="DN30" s="7">
        <f>('Valor ventas corrientes'!DN30/'Valor ventas corrientes'!$FP30)*100</f>
        <v>0</v>
      </c>
      <c r="DO30" s="7">
        <f>('Valor ventas corrientes'!DO30/'Valor ventas corrientes'!$FP30)*100</f>
        <v>2258917.9636570401</v>
      </c>
      <c r="DP30" s="7">
        <f>('Valor ventas corrientes'!DP30/'Valor ventas corrientes'!$FP30)*100</f>
        <v>2258917.9636570401</v>
      </c>
      <c r="DQ30" s="7">
        <f>('Valor ventas corrientes'!DQ30/'Valor ventas corrientes'!$FP30)*100</f>
        <v>0</v>
      </c>
      <c r="DR30" s="7">
        <f>('Valor ventas corrientes'!DR30/'Valor ventas corrientes'!$FP30)*100</f>
        <v>1160711.9624115159</v>
      </c>
      <c r="DS30" s="7">
        <f>('Valor ventas corrientes'!DS30/'Valor ventas corrientes'!$FP30)*100</f>
        <v>13173784.067858843</v>
      </c>
      <c r="DT30" s="7">
        <f>('Valor ventas corrientes'!DT30/'Valor ventas corrientes'!$FP30)*100</f>
        <v>67050694.43697457</v>
      </c>
      <c r="DU30" s="7">
        <f>('Valor ventas corrientes'!DU30/'Valor ventas corrientes'!$FP30)*100</f>
        <v>1160711.9624115159</v>
      </c>
      <c r="DV30" s="7">
        <f>('Valor ventas corrientes'!DV30/'Valor ventas corrientes'!$FP30)*100</f>
        <v>80224478.504833415</v>
      </c>
      <c r="DW30" s="7">
        <f>('Valor ventas corrientes'!DW30/'Valor ventas corrientes'!$FP30)*100</f>
        <v>81385190.467244938</v>
      </c>
      <c r="DX30" s="7">
        <f>('Valor ventas corrientes'!DX30/'Valor ventas corrientes'!$FP30)*100</f>
        <v>0</v>
      </c>
      <c r="DY30" s="7">
        <f>('Valor ventas corrientes'!DY30/'Valor ventas corrientes'!$FP30)*100</f>
        <v>3179100.6577842338</v>
      </c>
      <c r="DZ30" s="7">
        <f>('Valor ventas corrientes'!DZ30/'Valor ventas corrientes'!$FP30)*100</f>
        <v>9390213.1829013005</v>
      </c>
      <c r="EA30" s="7">
        <f>('Valor ventas corrientes'!EA30/'Valor ventas corrientes'!$FP30)*100</f>
        <v>3497311.385148013</v>
      </c>
      <c r="EB30" s="7">
        <f>('Valor ventas corrientes'!EB30/'Valor ventas corrientes'!$FP30)*100</f>
        <v>3179100.6577842338</v>
      </c>
      <c r="EC30" s="7">
        <f>('Valor ventas corrientes'!EC30/'Valor ventas corrientes'!$FP30)*100</f>
        <v>12887524.568049314</v>
      </c>
      <c r="ED30" s="7">
        <f>('Valor ventas corrientes'!ED30/'Valor ventas corrientes'!$FP30)*100</f>
        <v>16066625.225833546</v>
      </c>
      <c r="EE30" s="7">
        <f>('Valor ventas corrientes'!EE30/'Valor ventas corrientes'!$FP30)*100</f>
        <v>0</v>
      </c>
      <c r="EF30" s="7">
        <f>('Valor ventas corrientes'!EF30/'Valor ventas corrientes'!$FP30)*100</f>
        <v>1000016.2571860361</v>
      </c>
      <c r="EG30" s="7">
        <f>('Valor ventas corrientes'!EG30/'Valor ventas corrientes'!$FP30)*100</f>
        <v>0</v>
      </c>
      <c r="EH30" s="7">
        <f>('Valor ventas corrientes'!EH30/'Valor ventas corrientes'!$FP30)*100</f>
        <v>0</v>
      </c>
      <c r="EI30" s="7">
        <f>('Valor ventas corrientes'!EI30/'Valor ventas corrientes'!$FP30)*100</f>
        <v>1000016.2571860361</v>
      </c>
      <c r="EJ30" s="7">
        <f>('Valor ventas corrientes'!EJ30/'Valor ventas corrientes'!$FP30)*100</f>
        <v>0</v>
      </c>
      <c r="EK30" s="7">
        <f>('Valor ventas corrientes'!EK30/'Valor ventas corrientes'!$FP30)*100</f>
        <v>1000016.2571860361</v>
      </c>
      <c r="EL30" s="7">
        <f>('Valor ventas corrientes'!EL30/'Valor ventas corrientes'!$FP30)*100</f>
        <v>9830630.9764915761</v>
      </c>
      <c r="EM30" s="7">
        <f>('Valor ventas corrientes'!EM30/'Valor ventas corrientes'!$FP30)*100</f>
        <v>384820606.42177719</v>
      </c>
      <c r="EN30" s="7">
        <f>('Valor ventas corrientes'!EN30/'Valor ventas corrientes'!$FP30)*100</f>
        <v>878513585.66899824</v>
      </c>
      <c r="EO30" s="7">
        <f>('Valor ventas corrientes'!EO30/'Valor ventas corrientes'!$FP30)*100</f>
        <v>1211210029.9722607</v>
      </c>
      <c r="EP30" s="7">
        <f>('Valor ventas corrientes'!EP30/'Valor ventas corrientes'!$FP30)*100</f>
        <v>394651237.39826876</v>
      </c>
      <c r="EQ30" s="7">
        <f>('Valor ventas corrientes'!EQ30/'Valor ventas corrientes'!$FP30)*100</f>
        <v>2089723615.641259</v>
      </c>
      <c r="ER30" s="7">
        <f>('Valor ventas corrientes'!ER30/'Valor ventas corrientes'!$FP30)*100</f>
        <v>2484374853.0395279</v>
      </c>
      <c r="ES30" s="7">
        <f>('Valor ventas corrientes'!ES30/'Valor ventas corrientes'!$FP30)*100</f>
        <v>10566460.645914007</v>
      </c>
      <c r="ET30" s="7">
        <f>('Valor ventas corrientes'!ET30/'Valor ventas corrientes'!$FP30)*100</f>
        <v>421436938.69513535</v>
      </c>
      <c r="EU30" s="7">
        <f>('Valor ventas corrientes'!EU30/'Valor ventas corrientes'!$FP30)*100</f>
        <v>1018925513.08509</v>
      </c>
      <c r="EV30" s="7">
        <f>('Valor ventas corrientes'!EV30/'Valor ventas corrientes'!$FP30)*100</f>
        <v>1317104391.3335309</v>
      </c>
      <c r="EW30" s="7">
        <f>('Valor ventas corrientes'!EW30/'Valor ventas corrientes'!$FP30)*100</f>
        <v>432003399.34104943</v>
      </c>
      <c r="EX30" s="7">
        <f>('Valor ventas corrientes'!EX30/'Valor ventas corrientes'!$FP30)*100</f>
        <v>2336029904.4186211</v>
      </c>
      <c r="EY30" s="7">
        <f>('Valor ventas corrientes'!EY30/'Valor ventas corrientes'!$FP30)*100</f>
        <v>2768033303.7596703</v>
      </c>
      <c r="EZ30" s="7">
        <f>('Valor ventas corrientes'!EZ30/'Valor ventas corrientes'!$FP30)*100</f>
        <v>10566460.645914007</v>
      </c>
      <c r="FA30" s="7">
        <f>('Valor ventas corrientes'!FA30/'Valor ventas corrientes'!$FP30)*100</f>
        <v>427359180.71193856</v>
      </c>
      <c r="FB30" s="7">
        <f>('Valor ventas corrientes'!FB30/'Valor ventas corrientes'!$FP30)*100</f>
        <v>1062710679.7590535</v>
      </c>
      <c r="FC30" s="7">
        <f>('Valor ventas corrientes'!FC30/'Valor ventas corrientes'!$FP30)*100</f>
        <v>1409756759.9858382</v>
      </c>
      <c r="FD30" s="7">
        <f>('Valor ventas corrientes'!FD30/'Valor ventas corrientes'!$FP30)*100</f>
        <v>437925641.35785252</v>
      </c>
      <c r="FE30" s="7">
        <f>('Valor ventas corrientes'!FE30/'Valor ventas corrientes'!$FP30)*100</f>
        <v>2472467439.7448921</v>
      </c>
      <c r="FF30" s="7">
        <f>('Valor ventas corrientes'!FF30/'Valor ventas corrientes'!$FP30)*100</f>
        <v>2910393081.1027446</v>
      </c>
      <c r="FG30" s="7">
        <f>('Valor ventas corrientes'!FG30/'Valor ventas corrientes'!$FP30)*100</f>
        <v>10566460.645914007</v>
      </c>
      <c r="FH30" s="7">
        <f>('Valor ventas corrientes'!FH30/'Valor ventas corrientes'!$FP30)*100</f>
        <v>428359196.96912456</v>
      </c>
      <c r="FI30" s="7">
        <f>('Valor ventas corrientes'!FI30/'Valor ventas corrientes'!$FP30)*100</f>
        <v>1062710679.7590535</v>
      </c>
      <c r="FJ30" s="7">
        <f>('Valor ventas corrientes'!FJ30/'Valor ventas corrientes'!$FP30)*100</f>
        <v>1409756759.9858382</v>
      </c>
      <c r="FK30" s="7">
        <f>('Valor ventas corrientes'!FK30/'Valor ventas corrientes'!$FP30)*100</f>
        <v>438925657.61503857</v>
      </c>
      <c r="FL30" s="7">
        <f>('Valor ventas corrientes'!FL30/'Valor ventas corrientes'!$FP30)*100</f>
        <v>2472467439.7448921</v>
      </c>
      <c r="FM30" s="7">
        <f>('Valor ventas corrientes'!FM30/'Valor ventas corrientes'!$FP30)*100</f>
        <v>2911393097.3599305</v>
      </c>
    </row>
    <row r="31" spans="1:169" x14ac:dyDescent="0.25">
      <c r="A31" s="29">
        <v>40909</v>
      </c>
      <c r="B31" s="7">
        <f>('Valor ventas corrientes'!B31/'Valor ventas corrientes'!$FP31)*100</f>
        <v>2610283.017600954</v>
      </c>
      <c r="C31" s="7">
        <f>('Valor ventas corrientes'!C31/'Valor ventas corrientes'!$FP31)*100</f>
        <v>76042685.472927287</v>
      </c>
      <c r="D31" s="7">
        <f>('Valor ventas corrientes'!D31/'Valor ventas corrientes'!$FP31)*100</f>
        <v>294747155.51109695</v>
      </c>
      <c r="E31" s="7">
        <f>('Valor ventas corrientes'!E31/'Valor ventas corrientes'!$FP31)*100</f>
        <v>174980289.36984181</v>
      </c>
      <c r="F31" s="7">
        <f>('Valor ventas corrientes'!F31/'Valor ventas corrientes'!$FP31)*100</f>
        <v>78652968.490528241</v>
      </c>
      <c r="G31" s="7">
        <f>('Valor ventas corrientes'!G31/'Valor ventas corrientes'!$FP31)*100</f>
        <v>469727444.88093883</v>
      </c>
      <c r="H31" s="7">
        <f>('Valor ventas corrientes'!H31/'Valor ventas corrientes'!$FP31)*100</f>
        <v>548380413.37146699</v>
      </c>
      <c r="I31" s="7">
        <f>('Valor ventas corrientes'!I31/'Valor ventas corrientes'!$FP31)*100</f>
        <v>47521.243914689723</v>
      </c>
      <c r="J31" s="7">
        <f>('Valor ventas corrientes'!J31/'Valor ventas corrientes'!$FP31)*100</f>
        <v>7506640.2754143057</v>
      </c>
      <c r="K31" s="7">
        <f>('Valor ventas corrientes'!K31/'Valor ventas corrientes'!$FP31)*100</f>
        <v>65744676.785280578</v>
      </c>
      <c r="L31" s="7">
        <f>('Valor ventas corrientes'!L31/'Valor ventas corrientes'!$FP31)*100</f>
        <v>35527292.361364938</v>
      </c>
      <c r="M31" s="7">
        <f>('Valor ventas corrientes'!M31/'Valor ventas corrientes'!$FP31)*100</f>
        <v>7554161.5193289956</v>
      </c>
      <c r="N31" s="7">
        <f>('Valor ventas corrientes'!N31/'Valor ventas corrientes'!$FP31)*100</f>
        <v>101271969.14664552</v>
      </c>
      <c r="O31" s="7">
        <f>('Valor ventas corrientes'!O31/'Valor ventas corrientes'!$FP31)*100</f>
        <v>108826130.6659745</v>
      </c>
      <c r="P31" s="7">
        <f>('Valor ventas corrientes'!P31/'Valor ventas corrientes'!$FP31)*100</f>
        <v>800452.15261211677</v>
      </c>
      <c r="Q31" s="7">
        <f>('Valor ventas corrientes'!Q31/'Valor ventas corrientes'!$FP31)*100</f>
        <v>136417449.91372135</v>
      </c>
      <c r="R31" s="7">
        <f>('Valor ventas corrientes'!R31/'Valor ventas corrientes'!$FP31)*100</f>
        <v>478964223.68077207</v>
      </c>
      <c r="S31" s="7">
        <f>('Valor ventas corrientes'!S31/'Valor ventas corrientes'!$FP31)*100</f>
        <v>615604202.6194067</v>
      </c>
      <c r="T31" s="7">
        <f>('Valor ventas corrientes'!T31/'Valor ventas corrientes'!$FP31)*100</f>
        <v>137217902.06633344</v>
      </c>
      <c r="U31" s="7">
        <f>('Valor ventas corrientes'!U31/'Valor ventas corrientes'!$FP31)*100</f>
        <v>1094568426.3001788</v>
      </c>
      <c r="V31" s="7">
        <f>('Valor ventas corrientes'!V31/'Valor ventas corrientes'!$FP31)*100</f>
        <v>1231786328.3665123</v>
      </c>
      <c r="W31" s="7">
        <f>('Valor ventas corrientes'!W31/'Valor ventas corrientes'!$FP31)*100</f>
        <v>0</v>
      </c>
      <c r="X31" s="7">
        <f>('Valor ventas corrientes'!X31/'Valor ventas corrientes'!$FP31)*100</f>
        <v>4049124.1715739756</v>
      </c>
      <c r="Y31" s="7">
        <f>('Valor ventas corrientes'!Y31/'Valor ventas corrientes'!$FP31)*100</f>
        <v>15772251.763091391</v>
      </c>
      <c r="Z31" s="7">
        <f>('Valor ventas corrientes'!Z31/'Valor ventas corrientes'!$FP31)*100</f>
        <v>39832204.537529141</v>
      </c>
      <c r="AA31" s="7">
        <f>('Valor ventas corrientes'!AA31/'Valor ventas corrientes'!$FP31)*100</f>
        <v>4049124.1715739756</v>
      </c>
      <c r="AB31" s="7">
        <f>('Valor ventas corrientes'!AB31/'Valor ventas corrientes'!$FP31)*100</f>
        <v>55604456.300620534</v>
      </c>
      <c r="AC31" s="7">
        <f>('Valor ventas corrientes'!AC31/'Valor ventas corrientes'!$FP31)*100</f>
        <v>59653580.472194508</v>
      </c>
      <c r="AD31" s="7">
        <f>('Valor ventas corrientes'!AD31/'Valor ventas corrientes'!$FP31)*100</f>
        <v>0</v>
      </c>
      <c r="AE31" s="7">
        <f>('Valor ventas corrientes'!AE31/'Valor ventas corrientes'!$FP31)*100</f>
        <v>3020308.8776985938</v>
      </c>
      <c r="AF31" s="7">
        <f>('Valor ventas corrientes'!AF31/'Valor ventas corrientes'!$FP31)*100</f>
        <v>48135976.369544826</v>
      </c>
      <c r="AG31" s="7">
        <f>('Valor ventas corrientes'!AG31/'Valor ventas corrientes'!$FP31)*100</f>
        <v>0</v>
      </c>
      <c r="AH31" s="7">
        <f>('Valor ventas corrientes'!AH31/'Valor ventas corrientes'!$FP31)*100</f>
        <v>3020308.8776985938</v>
      </c>
      <c r="AI31" s="7">
        <f>('Valor ventas corrientes'!AI31/'Valor ventas corrientes'!$FP31)*100</f>
        <v>48135976.369544826</v>
      </c>
      <c r="AJ31" s="7">
        <f>('Valor ventas corrientes'!AJ31/'Valor ventas corrientes'!$FP31)*100</f>
        <v>51156285.247243419</v>
      </c>
      <c r="AK31" s="7">
        <f>('Valor ventas corrientes'!AK31/'Valor ventas corrientes'!$FP31)*100</f>
        <v>0</v>
      </c>
      <c r="AL31" s="7">
        <f>('Valor ventas corrientes'!AL31/'Valor ventas corrientes'!$FP31)*100</f>
        <v>4778561.5198501069</v>
      </c>
      <c r="AM31" s="7">
        <f>('Valor ventas corrientes'!AM31/'Valor ventas corrientes'!$FP31)*100</f>
        <v>9195160.401340425</v>
      </c>
      <c r="AN31" s="7">
        <f>('Valor ventas corrientes'!AN31/'Valor ventas corrientes'!$FP31)*100</f>
        <v>9925039.5793636963</v>
      </c>
      <c r="AO31" s="7">
        <f>('Valor ventas corrientes'!AO31/'Valor ventas corrientes'!$FP31)*100</f>
        <v>4778561.5198501069</v>
      </c>
      <c r="AP31" s="7">
        <f>('Valor ventas corrientes'!AP31/'Valor ventas corrientes'!$FP31)*100</f>
        <v>19120199.980704121</v>
      </c>
      <c r="AQ31" s="7">
        <f>('Valor ventas corrientes'!AQ31/'Valor ventas corrientes'!$FP31)*100</f>
        <v>23898761.50055423</v>
      </c>
      <c r="AR31" s="7">
        <f>('Valor ventas corrientes'!AR31/'Valor ventas corrientes'!$FP31)*100</f>
        <v>11747710.998648325</v>
      </c>
      <c r="AS31" s="7">
        <f>('Valor ventas corrientes'!AS31/'Valor ventas corrientes'!$FP31)*100</f>
        <v>127487126.19019258</v>
      </c>
      <c r="AT31" s="7">
        <f>('Valor ventas corrientes'!AT31/'Valor ventas corrientes'!$FP31)*100</f>
        <v>80511080.54659684</v>
      </c>
      <c r="AU31" s="7">
        <f>('Valor ventas corrientes'!AU31/'Valor ventas corrientes'!$FP31)*100</f>
        <v>236676460.54519442</v>
      </c>
      <c r="AV31" s="7">
        <f>('Valor ventas corrientes'!AV31/'Valor ventas corrientes'!$FP31)*100</f>
        <v>139234837.18884093</v>
      </c>
      <c r="AW31" s="7">
        <f>('Valor ventas corrientes'!AW31/'Valor ventas corrientes'!$FP31)*100</f>
        <v>317187541.09179127</v>
      </c>
      <c r="AX31" s="7">
        <f>('Valor ventas corrientes'!AX31/'Valor ventas corrientes'!$FP31)*100</f>
        <v>456422378.2806322</v>
      </c>
      <c r="AY31" s="7">
        <f>('Valor ventas corrientes'!AY31/'Valor ventas corrientes'!$FP31)*100</f>
        <v>0</v>
      </c>
      <c r="AZ31" s="7">
        <f>('Valor ventas corrientes'!AZ31/'Valor ventas corrientes'!$FP31)*100</f>
        <v>5970396.2809182908</v>
      </c>
      <c r="BA31" s="7">
        <f>('Valor ventas corrientes'!BA31/'Valor ventas corrientes'!$FP31)*100</f>
        <v>30661032.545926813</v>
      </c>
      <c r="BB31" s="7">
        <f>('Valor ventas corrientes'!BB31/'Valor ventas corrientes'!$FP31)*100</f>
        <v>13406791.51760052</v>
      </c>
      <c r="BC31" s="7">
        <f>('Valor ventas corrientes'!BC31/'Valor ventas corrientes'!$FP31)*100</f>
        <v>5970396.2809182908</v>
      </c>
      <c r="BD31" s="7">
        <f>('Valor ventas corrientes'!BD31/'Valor ventas corrientes'!$FP31)*100</f>
        <v>44067824.063527331</v>
      </c>
      <c r="BE31" s="7">
        <f>('Valor ventas corrientes'!BE31/'Valor ventas corrientes'!$FP31)*100</f>
        <v>50038220.344445616</v>
      </c>
      <c r="BF31" s="7">
        <f>('Valor ventas corrientes'!BF31/'Valor ventas corrientes'!$FP31)*100</f>
        <v>355820.22303065198</v>
      </c>
      <c r="BG31" s="7">
        <f>('Valor ventas corrientes'!BG31/'Valor ventas corrientes'!$FP31)*100</f>
        <v>6442172.2664763154</v>
      </c>
      <c r="BH31" s="7">
        <f>('Valor ventas corrientes'!BH31/'Valor ventas corrientes'!$FP31)*100</f>
        <v>14403963.946829565</v>
      </c>
      <c r="BI31" s="7">
        <f>('Valor ventas corrientes'!BI31/'Valor ventas corrientes'!$FP31)*100</f>
        <v>641144.05529529729</v>
      </c>
      <c r="BJ31" s="7">
        <f>('Valor ventas corrientes'!BJ31/'Valor ventas corrientes'!$FP31)*100</f>
        <v>6797992.4895069674</v>
      </c>
      <c r="BK31" s="7">
        <f>('Valor ventas corrientes'!BK31/'Valor ventas corrientes'!$FP31)*100</f>
        <v>15045108.002124861</v>
      </c>
      <c r="BL31" s="7">
        <f>('Valor ventas corrientes'!BL31/'Valor ventas corrientes'!$FP31)*100</f>
        <v>21843100.491631828</v>
      </c>
      <c r="BM31" s="7">
        <f>('Valor ventas corrientes'!BM31/'Valor ventas corrientes'!$FP31)*100</f>
        <v>0</v>
      </c>
      <c r="BN31" s="7">
        <f>('Valor ventas corrientes'!BN31/'Valor ventas corrientes'!$FP31)*100</f>
        <v>18666972.989774946</v>
      </c>
      <c r="BO31" s="7">
        <f>('Valor ventas corrientes'!BO31/'Valor ventas corrientes'!$FP31)*100</f>
        <v>23702300.430722289</v>
      </c>
      <c r="BP31" s="7">
        <f>('Valor ventas corrientes'!BP31/'Valor ventas corrientes'!$FP31)*100</f>
        <v>5920518.6116855172</v>
      </c>
      <c r="BQ31" s="7">
        <f>('Valor ventas corrientes'!BQ31/'Valor ventas corrientes'!$FP31)*100</f>
        <v>18666972.989774946</v>
      </c>
      <c r="BR31" s="7">
        <f>('Valor ventas corrientes'!BR31/'Valor ventas corrientes'!$FP31)*100</f>
        <v>29622819.042407803</v>
      </c>
      <c r="BS31" s="7">
        <f>('Valor ventas corrientes'!BS31/'Valor ventas corrientes'!$FP31)*100</f>
        <v>48289792.032182753</v>
      </c>
      <c r="BT31" s="7">
        <f>('Valor ventas corrientes'!BT31/'Valor ventas corrientes'!$FP31)*100</f>
        <v>0</v>
      </c>
      <c r="BU31" s="7">
        <f>('Valor ventas corrientes'!BU31/'Valor ventas corrientes'!$FP31)*100</f>
        <v>22724874.845658783</v>
      </c>
      <c r="BV31" s="7">
        <f>('Valor ventas corrientes'!BV31/'Valor ventas corrientes'!$FP31)*100</f>
        <v>54115295.647667594</v>
      </c>
      <c r="BW31" s="7">
        <f>('Valor ventas corrientes'!BW31/'Valor ventas corrientes'!$FP31)*100</f>
        <v>8192505.355871303</v>
      </c>
      <c r="BX31" s="7">
        <f>('Valor ventas corrientes'!BX31/'Valor ventas corrientes'!$FP31)*100</f>
        <v>22724874.845658783</v>
      </c>
      <c r="BY31" s="7">
        <f>('Valor ventas corrientes'!BY31/'Valor ventas corrientes'!$FP31)*100</f>
        <v>62307801.003538899</v>
      </c>
      <c r="BZ31" s="7">
        <f>('Valor ventas corrientes'!BZ31/'Valor ventas corrientes'!$FP31)*100</f>
        <v>85032675.849197686</v>
      </c>
      <c r="CA31" s="7">
        <f>('Valor ventas corrientes'!CA31/'Valor ventas corrientes'!$FP31)*100</f>
        <v>0</v>
      </c>
      <c r="CB31" s="7">
        <f>('Valor ventas corrientes'!CB31/'Valor ventas corrientes'!$FP31)*100</f>
        <v>2727515.1771756229</v>
      </c>
      <c r="CC31" s="7">
        <f>('Valor ventas corrientes'!CC31/'Valor ventas corrientes'!$FP31)*100</f>
        <v>239391539.68775386</v>
      </c>
      <c r="CD31" s="7">
        <f>('Valor ventas corrientes'!CD31/'Valor ventas corrientes'!$FP31)*100</f>
        <v>157039900.49002036</v>
      </c>
      <c r="CE31" s="7">
        <f>('Valor ventas corrientes'!CE31/'Valor ventas corrientes'!$FP31)*100</f>
        <v>2727515.1771756229</v>
      </c>
      <c r="CF31" s="7">
        <f>('Valor ventas corrientes'!CF31/'Valor ventas corrientes'!$FP31)*100</f>
        <v>396431440.17777419</v>
      </c>
      <c r="CG31" s="7">
        <f>('Valor ventas corrientes'!CG31/'Valor ventas corrientes'!$FP31)*100</f>
        <v>399158955.35494983</v>
      </c>
      <c r="CH31" s="7">
        <f>('Valor ventas corrientes'!CH31/'Valor ventas corrientes'!$FP31)*100</f>
        <v>0</v>
      </c>
      <c r="CI31" s="7">
        <f>('Valor ventas corrientes'!CI31/'Valor ventas corrientes'!$FP31)*100</f>
        <v>6951959.3561027972</v>
      </c>
      <c r="CJ31" s="7">
        <f>('Valor ventas corrientes'!CJ31/'Valor ventas corrientes'!$FP31)*100</f>
        <v>5126729.2516602818</v>
      </c>
      <c r="CK31" s="7">
        <f>('Valor ventas corrientes'!CK31/'Valor ventas corrientes'!$FP31)*100</f>
        <v>0</v>
      </c>
      <c r="CL31" s="7">
        <f>('Valor ventas corrientes'!CL31/'Valor ventas corrientes'!$FP31)*100</f>
        <v>6951959.3561027972</v>
      </c>
      <c r="CM31" s="7">
        <f>('Valor ventas corrientes'!CM31/'Valor ventas corrientes'!$FP31)*100</f>
        <v>5126729.2516602818</v>
      </c>
      <c r="CN31" s="7">
        <f>('Valor ventas corrientes'!CN31/'Valor ventas corrientes'!$FP31)*100</f>
        <v>12078688.60776308</v>
      </c>
      <c r="CO31" s="7">
        <f>('Valor ventas corrientes'!CO31/'Valor ventas corrientes'!$FP31)*100</f>
        <v>9054212.7846270073</v>
      </c>
      <c r="CP31" s="7">
        <f>('Valor ventas corrientes'!CP31/'Valor ventas corrientes'!$FP31)*100</f>
        <v>57562396.351601996</v>
      </c>
      <c r="CQ31" s="7">
        <f>('Valor ventas corrientes'!CQ31/'Valor ventas corrientes'!$FP31)*100</f>
        <v>101938099.16506356</v>
      </c>
      <c r="CR31" s="7">
        <f>('Valor ventas corrientes'!CR31/'Valor ventas corrientes'!$FP31)*100</f>
        <v>41157968.695238382</v>
      </c>
      <c r="CS31" s="7">
        <f>('Valor ventas corrientes'!CS31/'Valor ventas corrientes'!$FP31)*100</f>
        <v>66616609.136229008</v>
      </c>
      <c r="CT31" s="7">
        <f>('Valor ventas corrientes'!CT31/'Valor ventas corrientes'!$FP31)*100</f>
        <v>143096067.86030194</v>
      </c>
      <c r="CU31" s="7">
        <f>('Valor ventas corrientes'!CU31/'Valor ventas corrientes'!$FP31)*100</f>
        <v>209712676.99653095</v>
      </c>
      <c r="CV31" s="7">
        <f>('Valor ventas corrientes'!CV31/'Valor ventas corrientes'!$FP31)*100</f>
        <v>176731.89885628407</v>
      </c>
      <c r="CW31" s="7">
        <f>('Valor ventas corrientes'!CW31/'Valor ventas corrientes'!$FP31)*100</f>
        <v>1237123.2919939887</v>
      </c>
      <c r="CX31" s="7">
        <f>('Valor ventas corrientes'!CX31/'Valor ventas corrientes'!$FP31)*100</f>
        <v>5547417.9363222513</v>
      </c>
      <c r="CY31" s="7">
        <f>('Valor ventas corrientes'!CY31/'Valor ventas corrientes'!$FP31)*100</f>
        <v>17673189.88562841</v>
      </c>
      <c r="CZ31" s="7">
        <f>('Valor ventas corrientes'!CZ31/'Valor ventas corrientes'!$FP31)*100</f>
        <v>1413855.1908502725</v>
      </c>
      <c r="DA31" s="7">
        <f>('Valor ventas corrientes'!DA31/'Valor ventas corrientes'!$FP31)*100</f>
        <v>23220607.821950659</v>
      </c>
      <c r="DB31" s="7">
        <f>('Valor ventas corrientes'!DB31/'Valor ventas corrientes'!$FP31)*100</f>
        <v>24634463.012800932</v>
      </c>
      <c r="DC31" s="7">
        <f>('Valor ventas corrientes'!DC31/'Valor ventas corrientes'!$FP31)*100</f>
        <v>0</v>
      </c>
      <c r="DD31" s="7">
        <f>('Valor ventas corrientes'!DD31/'Valor ventas corrientes'!$FP31)*100</f>
        <v>0</v>
      </c>
      <c r="DE31" s="7">
        <f>('Valor ventas corrientes'!DE31/'Valor ventas corrientes'!$FP31)*100</f>
        <v>22836559.58729713</v>
      </c>
      <c r="DF31" s="7">
        <f>('Valor ventas corrientes'!DF31/'Valor ventas corrientes'!$FP31)*100</f>
        <v>26044924.951193165</v>
      </c>
      <c r="DG31" s="7">
        <f>('Valor ventas corrientes'!DG31/'Valor ventas corrientes'!$FP31)*100</f>
        <v>0</v>
      </c>
      <c r="DH31" s="7">
        <f>('Valor ventas corrientes'!DH31/'Valor ventas corrientes'!$FP31)*100</f>
        <v>48881484.538490295</v>
      </c>
      <c r="DI31" s="7">
        <f>('Valor ventas corrientes'!DI31/'Valor ventas corrientes'!$FP31)*100</f>
        <v>48881484.538490295</v>
      </c>
      <c r="DJ31" s="7">
        <f>('Valor ventas corrientes'!DJ31/'Valor ventas corrientes'!$FP31)*100</f>
        <v>0</v>
      </c>
      <c r="DK31" s="7">
        <f>('Valor ventas corrientes'!DK31/'Valor ventas corrientes'!$FP31)*100</f>
        <v>0</v>
      </c>
      <c r="DL31" s="7">
        <f>('Valor ventas corrientes'!DL31/'Valor ventas corrientes'!$FP31)*100</f>
        <v>6268287.7148793824</v>
      </c>
      <c r="DM31" s="7">
        <f>('Valor ventas corrientes'!DM31/'Valor ventas corrientes'!$FP31)*100</f>
        <v>674330.37852497725</v>
      </c>
      <c r="DN31" s="7">
        <f>('Valor ventas corrientes'!DN31/'Valor ventas corrientes'!$FP31)*100</f>
        <v>0</v>
      </c>
      <c r="DO31" s="7">
        <f>('Valor ventas corrientes'!DO31/'Valor ventas corrientes'!$FP31)*100</f>
        <v>6942618.0934043601</v>
      </c>
      <c r="DP31" s="7">
        <f>('Valor ventas corrientes'!DP31/'Valor ventas corrientes'!$FP31)*100</f>
        <v>6942618.0934043601</v>
      </c>
      <c r="DQ31" s="7">
        <f>('Valor ventas corrientes'!DQ31/'Valor ventas corrientes'!$FP31)*100</f>
        <v>0</v>
      </c>
      <c r="DR31" s="7">
        <f>('Valor ventas corrientes'!DR31/'Valor ventas corrientes'!$FP31)*100</f>
        <v>2066094.0820182145</v>
      </c>
      <c r="DS31" s="7">
        <f>('Valor ventas corrientes'!DS31/'Valor ventas corrientes'!$FP31)*100</f>
        <v>6831365.3630743297</v>
      </c>
      <c r="DT31" s="7">
        <f>('Valor ventas corrientes'!DT31/'Valor ventas corrientes'!$FP31)*100</f>
        <v>16316305.204218341</v>
      </c>
      <c r="DU31" s="7">
        <f>('Valor ventas corrientes'!DU31/'Valor ventas corrientes'!$FP31)*100</f>
        <v>2066094.0820182145</v>
      </c>
      <c r="DV31" s="7">
        <f>('Valor ventas corrientes'!DV31/'Valor ventas corrientes'!$FP31)*100</f>
        <v>23147670.567292672</v>
      </c>
      <c r="DW31" s="7">
        <f>('Valor ventas corrientes'!DW31/'Valor ventas corrientes'!$FP31)*100</f>
        <v>25213764.649310887</v>
      </c>
      <c r="DX31" s="7">
        <f>('Valor ventas corrientes'!DX31/'Valor ventas corrientes'!$FP31)*100</f>
        <v>0</v>
      </c>
      <c r="DY31" s="7">
        <f>('Valor ventas corrientes'!DY31/'Valor ventas corrientes'!$FP31)*100</f>
        <v>4058039.3140273923</v>
      </c>
      <c r="DZ31" s="7">
        <f>('Valor ventas corrientes'!DZ31/'Valor ventas corrientes'!$FP31)*100</f>
        <v>10413911.430604421</v>
      </c>
      <c r="EA31" s="7">
        <f>('Valor ventas corrientes'!EA31/'Valor ventas corrientes'!$FP31)*100</f>
        <v>4619716.8528458439</v>
      </c>
      <c r="EB31" s="7">
        <f>('Valor ventas corrientes'!EB31/'Valor ventas corrientes'!$FP31)*100</f>
        <v>4058039.3140273923</v>
      </c>
      <c r="EC31" s="7">
        <f>('Valor ventas corrientes'!EC31/'Valor ventas corrientes'!$FP31)*100</f>
        <v>15033628.283450264</v>
      </c>
      <c r="ED31" s="7">
        <f>('Valor ventas corrientes'!ED31/'Valor ventas corrientes'!$FP31)*100</f>
        <v>19091667.597477656</v>
      </c>
      <c r="EE31" s="7">
        <f>('Valor ventas corrientes'!EE31/'Valor ventas corrientes'!$FP31)*100</f>
        <v>0</v>
      </c>
      <c r="EF31" s="7">
        <f>('Valor ventas corrientes'!EF31/'Valor ventas corrientes'!$FP31)*100</f>
        <v>1240952.4831358746</v>
      </c>
      <c r="EG31" s="7">
        <f>('Valor ventas corrientes'!EG31/'Valor ventas corrientes'!$FP31)*100</f>
        <v>0</v>
      </c>
      <c r="EH31" s="7">
        <f>('Valor ventas corrientes'!EH31/'Valor ventas corrientes'!$FP31)*100</f>
        <v>0</v>
      </c>
      <c r="EI31" s="7">
        <f>('Valor ventas corrientes'!EI31/'Valor ventas corrientes'!$FP31)*100</f>
        <v>1240952.4831358746</v>
      </c>
      <c r="EJ31" s="7">
        <f>('Valor ventas corrientes'!EJ31/'Valor ventas corrientes'!$FP31)*100</f>
        <v>0</v>
      </c>
      <c r="EK31" s="7">
        <f>('Valor ventas corrientes'!EK31/'Valor ventas corrientes'!$FP31)*100</f>
        <v>1240952.4831358746</v>
      </c>
      <c r="EL31" s="7">
        <f>('Valor ventas corrientes'!EL31/'Valor ventas corrientes'!$FP31)*100</f>
        <v>24260180.197403096</v>
      </c>
      <c r="EM31" s="7">
        <f>('Valor ventas corrientes'!EM31/'Valor ventas corrientes'!$FP31)*100</f>
        <v>407743813.38103312</v>
      </c>
      <c r="EN31" s="7">
        <f>('Valor ventas corrientes'!EN31/'Valor ventas corrientes'!$FP31)*100</f>
        <v>1261296775.3765638</v>
      </c>
      <c r="EO31" s="7">
        <f>('Valor ventas corrientes'!EO31/'Valor ventas corrientes'!$FP31)*100</f>
        <v>1260986114.0810664</v>
      </c>
      <c r="EP31" s="7">
        <f>('Valor ventas corrientes'!EP31/'Valor ventas corrientes'!$FP31)*100</f>
        <v>432003993.57843626</v>
      </c>
      <c r="EQ31" s="7">
        <f>('Valor ventas corrientes'!EQ31/'Valor ventas corrientes'!$FP31)*100</f>
        <v>2522282889.4576302</v>
      </c>
      <c r="ER31" s="7">
        <f>('Valor ventas corrientes'!ER31/'Valor ventas corrientes'!$FP31)*100</f>
        <v>2954286883.0360665</v>
      </c>
      <c r="ES31" s="7">
        <f>('Valor ventas corrientes'!ES31/'Valor ventas corrientes'!$FP31)*100</f>
        <v>24616000.420433745</v>
      </c>
      <c r="ET31" s="7">
        <f>('Valor ventas corrientes'!ET31/'Valor ventas corrientes'!$FP31)*100</f>
        <v>480348183.68908697</v>
      </c>
      <c r="EU31" s="7">
        <f>('Valor ventas corrientes'!EU31/'Valor ventas corrientes'!$FP31)*100</f>
        <v>1462409485.7333469</v>
      </c>
      <c r="EV31" s="7">
        <f>('Valor ventas corrientes'!EV31/'Valor ventas corrientes'!$FP31)*100</f>
        <v>1338904317.7384119</v>
      </c>
      <c r="EW31" s="7">
        <f>('Valor ventas corrientes'!EW31/'Valor ventas corrientes'!$FP31)*100</f>
        <v>504964184.10952073</v>
      </c>
      <c r="EX31" s="7">
        <f>('Valor ventas corrientes'!EX31/'Valor ventas corrientes'!$FP31)*100</f>
        <v>2801313803.4717588</v>
      </c>
      <c r="EY31" s="7">
        <f>('Valor ventas corrientes'!EY31/'Valor ventas corrientes'!$FP31)*100</f>
        <v>3306277987.5812798</v>
      </c>
      <c r="EZ31" s="7">
        <f>('Valor ventas corrientes'!EZ31/'Valor ventas corrientes'!$FP31)*100</f>
        <v>24792732.319290031</v>
      </c>
      <c r="FA31" s="7">
        <f>('Valor ventas corrientes'!FA31/'Valor ventas corrientes'!$FP31)*100</f>
        <v>487709440.37712651</v>
      </c>
      <c r="FB31" s="7">
        <f>('Valor ventas corrientes'!FB31/'Valor ventas corrientes'!$FP31)*100</f>
        <v>1514307027.7655246</v>
      </c>
      <c r="FC31" s="7">
        <f>('Valor ventas corrientes'!FC31/'Valor ventas corrientes'!$FP31)*100</f>
        <v>1404232785.0108228</v>
      </c>
      <c r="FD31" s="7">
        <f>('Valor ventas corrientes'!FD31/'Valor ventas corrientes'!$FP31)*100</f>
        <v>512502172.69641656</v>
      </c>
      <c r="FE31" s="7">
        <f>('Valor ventas corrientes'!FE31/'Valor ventas corrientes'!$FP31)*100</f>
        <v>2918539812.7763472</v>
      </c>
      <c r="FF31" s="7">
        <f>('Valor ventas corrientes'!FF31/'Valor ventas corrientes'!$FP31)*100</f>
        <v>3431041985.472764</v>
      </c>
      <c r="FG31" s="7">
        <f>('Valor ventas corrientes'!FG31/'Valor ventas corrientes'!$FP31)*100</f>
        <v>24792732.319290031</v>
      </c>
      <c r="FH31" s="7">
        <f>('Valor ventas corrientes'!FH31/'Valor ventas corrientes'!$FP31)*100</f>
        <v>488950392.86026239</v>
      </c>
      <c r="FI31" s="7">
        <f>('Valor ventas corrientes'!FI31/'Valor ventas corrientes'!$FP31)*100</f>
        <v>1514307027.7655246</v>
      </c>
      <c r="FJ31" s="7">
        <f>('Valor ventas corrientes'!FJ31/'Valor ventas corrientes'!$FP31)*100</f>
        <v>1404232785.0108228</v>
      </c>
      <c r="FK31" s="7">
        <f>('Valor ventas corrientes'!FK31/'Valor ventas corrientes'!$FP31)*100</f>
        <v>513743125.1795525</v>
      </c>
      <c r="FL31" s="7">
        <f>('Valor ventas corrientes'!FL31/'Valor ventas corrientes'!$FP31)*100</f>
        <v>2918539812.7763472</v>
      </c>
      <c r="FM31" s="7">
        <f>('Valor ventas corrientes'!FM31/'Valor ventas corrientes'!$FP31)*100</f>
        <v>3432282937.9558997</v>
      </c>
    </row>
    <row r="32" spans="1:169" x14ac:dyDescent="0.25">
      <c r="A32" s="29">
        <v>40940</v>
      </c>
      <c r="B32" s="7">
        <f>('Valor ventas corrientes'!B32/'Valor ventas corrientes'!$FP32)*100</f>
        <v>1948532.9382720068</v>
      </c>
      <c r="C32" s="7">
        <f>('Valor ventas corrientes'!C32/'Valor ventas corrientes'!$FP32)*100</f>
        <v>73728705.577290282</v>
      </c>
      <c r="D32" s="7">
        <f>('Valor ventas corrientes'!D32/'Valor ventas corrientes'!$FP32)*100</f>
        <v>305433989.70085537</v>
      </c>
      <c r="E32" s="7">
        <f>('Valor ventas corrientes'!E32/'Valor ventas corrientes'!$FP32)*100</f>
        <v>182808400.88242367</v>
      </c>
      <c r="F32" s="7">
        <f>('Valor ventas corrientes'!F32/'Valor ventas corrientes'!$FP32)*100</f>
        <v>75677238.515562281</v>
      </c>
      <c r="G32" s="7">
        <f>('Valor ventas corrientes'!G32/'Valor ventas corrientes'!$FP32)*100</f>
        <v>488242390.58327907</v>
      </c>
      <c r="H32" s="7">
        <f>('Valor ventas corrientes'!H32/'Valor ventas corrientes'!$FP32)*100</f>
        <v>563919629.09884131</v>
      </c>
      <c r="I32" s="7">
        <f>('Valor ventas corrientes'!I32/'Valor ventas corrientes'!$FP32)*100</f>
        <v>0</v>
      </c>
      <c r="J32" s="7">
        <f>('Valor ventas corrientes'!J32/'Valor ventas corrientes'!$FP32)*100</f>
        <v>21415371.280280426</v>
      </c>
      <c r="K32" s="7">
        <f>('Valor ventas corrientes'!K32/'Valor ventas corrientes'!$FP32)*100</f>
        <v>53725059.090442352</v>
      </c>
      <c r="L32" s="7">
        <f>('Valor ventas corrientes'!L32/'Valor ventas corrientes'!$FP32)*100</f>
        <v>101924210.9962571</v>
      </c>
      <c r="M32" s="7">
        <f>('Valor ventas corrientes'!M32/'Valor ventas corrientes'!$FP32)*100</f>
        <v>21415371.280280426</v>
      </c>
      <c r="N32" s="7">
        <f>('Valor ventas corrientes'!N32/'Valor ventas corrientes'!$FP32)*100</f>
        <v>155649270.08669946</v>
      </c>
      <c r="O32" s="7">
        <f>('Valor ventas corrientes'!O32/'Valor ventas corrientes'!$FP32)*100</f>
        <v>177064641.36697984</v>
      </c>
      <c r="P32" s="7">
        <f>('Valor ventas corrientes'!P32/'Valor ventas corrientes'!$FP32)*100</f>
        <v>30993279.510733444</v>
      </c>
      <c r="Q32" s="7">
        <f>('Valor ventas corrientes'!Q32/'Valor ventas corrientes'!$FP32)*100</f>
        <v>227706907.87651026</v>
      </c>
      <c r="R32" s="7">
        <f>('Valor ventas corrientes'!R32/'Valor ventas corrientes'!$FP32)*100</f>
        <v>462231890.29073519</v>
      </c>
      <c r="S32" s="7">
        <f>('Valor ventas corrientes'!S32/'Valor ventas corrientes'!$FP32)*100</f>
        <v>658611819.19444823</v>
      </c>
      <c r="T32" s="7">
        <f>('Valor ventas corrientes'!T32/'Valor ventas corrientes'!$FP32)*100</f>
        <v>258700187.38724372</v>
      </c>
      <c r="U32" s="7">
        <f>('Valor ventas corrientes'!U32/'Valor ventas corrientes'!$FP32)*100</f>
        <v>1120843709.4851832</v>
      </c>
      <c r="V32" s="7">
        <f>('Valor ventas corrientes'!V32/'Valor ventas corrientes'!$FP32)*100</f>
        <v>1379543896.8724272</v>
      </c>
      <c r="W32" s="7">
        <f>('Valor ventas corrientes'!W32/'Valor ventas corrientes'!$FP32)*100</f>
        <v>0</v>
      </c>
      <c r="X32" s="7">
        <f>('Valor ventas corrientes'!X32/'Valor ventas corrientes'!$FP32)*100</f>
        <v>13228003.364065869</v>
      </c>
      <c r="Y32" s="7">
        <f>('Valor ventas corrientes'!Y32/'Valor ventas corrientes'!$FP32)*100</f>
        <v>17114227.174834795</v>
      </c>
      <c r="Z32" s="7">
        <f>('Valor ventas corrientes'!Z32/'Valor ventas corrientes'!$FP32)*100</f>
        <v>48400541.081849158</v>
      </c>
      <c r="AA32" s="7">
        <f>('Valor ventas corrientes'!AA32/'Valor ventas corrientes'!$FP32)*100</f>
        <v>13228003.364065869</v>
      </c>
      <c r="AB32" s="7">
        <f>('Valor ventas corrientes'!AB32/'Valor ventas corrientes'!$FP32)*100</f>
        <v>65514768.256683953</v>
      </c>
      <c r="AC32" s="7">
        <f>('Valor ventas corrientes'!AC32/'Valor ventas corrientes'!$FP32)*100</f>
        <v>78742771.620749816</v>
      </c>
      <c r="AD32" s="7">
        <f>('Valor ventas corrientes'!AD32/'Valor ventas corrientes'!$FP32)*100</f>
        <v>0</v>
      </c>
      <c r="AE32" s="7">
        <f>('Valor ventas corrientes'!AE32/'Valor ventas corrientes'!$FP32)*100</f>
        <v>3120446.0701888218</v>
      </c>
      <c r="AF32" s="7">
        <f>('Valor ventas corrientes'!AF32/'Valor ventas corrientes'!$FP32)*100</f>
        <v>12980226.541357011</v>
      </c>
      <c r="AG32" s="7">
        <f>('Valor ventas corrientes'!AG32/'Valor ventas corrientes'!$FP32)*100</f>
        <v>574112.26782048936</v>
      </c>
      <c r="AH32" s="7">
        <f>('Valor ventas corrientes'!AH32/'Valor ventas corrientes'!$FP32)*100</f>
        <v>3120446.0701888218</v>
      </c>
      <c r="AI32" s="7">
        <f>('Valor ventas corrientes'!AI32/'Valor ventas corrientes'!$FP32)*100</f>
        <v>13554338.809177497</v>
      </c>
      <c r="AJ32" s="7">
        <f>('Valor ventas corrientes'!AJ32/'Valor ventas corrientes'!$FP32)*100</f>
        <v>16674784.87936632</v>
      </c>
      <c r="AK32" s="7">
        <f>('Valor ventas corrientes'!AK32/'Valor ventas corrientes'!$FP32)*100</f>
        <v>0</v>
      </c>
      <c r="AL32" s="7">
        <f>('Valor ventas corrientes'!AL32/'Valor ventas corrientes'!$FP32)*100</f>
        <v>5046836.2116618361</v>
      </c>
      <c r="AM32" s="7">
        <f>('Valor ventas corrientes'!AM32/'Valor ventas corrientes'!$FP32)*100</f>
        <v>19254732.013287958</v>
      </c>
      <c r="AN32" s="7">
        <f>('Valor ventas corrientes'!AN32/'Valor ventas corrientes'!$FP32)*100</f>
        <v>14038982.07697456</v>
      </c>
      <c r="AO32" s="7">
        <f>('Valor ventas corrientes'!AO32/'Valor ventas corrientes'!$FP32)*100</f>
        <v>5046836.2116618361</v>
      </c>
      <c r="AP32" s="7">
        <f>('Valor ventas corrientes'!AP32/'Valor ventas corrientes'!$FP32)*100</f>
        <v>33293714.090262517</v>
      </c>
      <c r="AQ32" s="7">
        <f>('Valor ventas corrientes'!AQ32/'Valor ventas corrientes'!$FP32)*100</f>
        <v>38340550.301924355</v>
      </c>
      <c r="AR32" s="7">
        <f>('Valor ventas corrientes'!AR32/'Valor ventas corrientes'!$FP32)*100</f>
        <v>2053547.7625796099</v>
      </c>
      <c r="AS32" s="7">
        <f>('Valor ventas corrientes'!AS32/'Valor ventas corrientes'!$FP32)*100</f>
        <v>175164036.0195581</v>
      </c>
      <c r="AT32" s="7">
        <f>('Valor ventas corrientes'!AT32/'Valor ventas corrientes'!$FP32)*100</f>
        <v>145052404.80185658</v>
      </c>
      <c r="AU32" s="7">
        <f>('Valor ventas corrientes'!AU32/'Valor ventas corrientes'!$FP32)*100</f>
        <v>251742739.11866796</v>
      </c>
      <c r="AV32" s="7">
        <f>('Valor ventas corrientes'!AV32/'Valor ventas corrientes'!$FP32)*100</f>
        <v>177217583.78213772</v>
      </c>
      <c r="AW32" s="7">
        <f>('Valor ventas corrientes'!AW32/'Valor ventas corrientes'!$FP32)*100</f>
        <v>396795143.92052454</v>
      </c>
      <c r="AX32" s="7">
        <f>('Valor ventas corrientes'!AX32/'Valor ventas corrientes'!$FP32)*100</f>
        <v>574012727.70266223</v>
      </c>
      <c r="AY32" s="7">
        <f>('Valor ventas corrientes'!AY32/'Valor ventas corrientes'!$FP32)*100</f>
        <v>0</v>
      </c>
      <c r="AZ32" s="7">
        <f>('Valor ventas corrientes'!AZ32/'Valor ventas corrientes'!$FP32)*100</f>
        <v>1167547.0291015357</v>
      </c>
      <c r="BA32" s="7">
        <f>('Valor ventas corrientes'!BA32/'Valor ventas corrientes'!$FP32)*100</f>
        <v>46140330.468757316</v>
      </c>
      <c r="BB32" s="7">
        <f>('Valor ventas corrientes'!BB32/'Valor ventas corrientes'!$FP32)*100</f>
        <v>19623065.581054565</v>
      </c>
      <c r="BC32" s="7">
        <f>('Valor ventas corrientes'!BC32/'Valor ventas corrientes'!$FP32)*100</f>
        <v>1167547.0291015357</v>
      </c>
      <c r="BD32" s="7">
        <f>('Valor ventas corrientes'!BD32/'Valor ventas corrientes'!$FP32)*100</f>
        <v>65763396.049811877</v>
      </c>
      <c r="BE32" s="7">
        <f>('Valor ventas corrientes'!BE32/'Valor ventas corrientes'!$FP32)*100</f>
        <v>66930943.078913413</v>
      </c>
      <c r="BF32" s="7">
        <f>('Valor ventas corrientes'!BF32/'Valor ventas corrientes'!$FP32)*100</f>
        <v>1030532.9845630405</v>
      </c>
      <c r="BG32" s="7">
        <f>('Valor ventas corrientes'!BG32/'Valor ventas corrientes'!$FP32)*100</f>
        <v>7992603.0374331912</v>
      </c>
      <c r="BH32" s="7">
        <f>('Valor ventas corrientes'!BH32/'Valor ventas corrientes'!$FP32)*100</f>
        <v>17083816.692955103</v>
      </c>
      <c r="BI32" s="7">
        <f>('Valor ventas corrientes'!BI32/'Valor ventas corrientes'!$FP32)*100</f>
        <v>738548.6389368457</v>
      </c>
      <c r="BJ32" s="7">
        <f>('Valor ventas corrientes'!BJ32/'Valor ventas corrientes'!$FP32)*100</f>
        <v>9023136.0219962317</v>
      </c>
      <c r="BK32" s="7">
        <f>('Valor ventas corrientes'!BK32/'Valor ventas corrientes'!$FP32)*100</f>
        <v>17822365.331891946</v>
      </c>
      <c r="BL32" s="7">
        <f>('Valor ventas corrientes'!BL32/'Valor ventas corrientes'!$FP32)*100</f>
        <v>26845501.35388818</v>
      </c>
      <c r="BM32" s="7">
        <f>('Valor ventas corrientes'!BM32/'Valor ventas corrientes'!$FP32)*100</f>
        <v>0</v>
      </c>
      <c r="BN32" s="7">
        <f>('Valor ventas corrientes'!BN32/'Valor ventas corrientes'!$FP32)*100</f>
        <v>8745477.6462690756</v>
      </c>
      <c r="BO32" s="7">
        <f>('Valor ventas corrientes'!BO32/'Valor ventas corrientes'!$FP32)*100</f>
        <v>28034595.890848756</v>
      </c>
      <c r="BP32" s="7">
        <f>('Valor ventas corrientes'!BP32/'Valor ventas corrientes'!$FP32)*100</f>
        <v>5982165.9047078015</v>
      </c>
      <c r="BQ32" s="7">
        <f>('Valor ventas corrientes'!BQ32/'Valor ventas corrientes'!$FP32)*100</f>
        <v>8745477.6462690756</v>
      </c>
      <c r="BR32" s="7">
        <f>('Valor ventas corrientes'!BR32/'Valor ventas corrientes'!$FP32)*100</f>
        <v>34016761.79555656</v>
      </c>
      <c r="BS32" s="7">
        <f>('Valor ventas corrientes'!BS32/'Valor ventas corrientes'!$FP32)*100</f>
        <v>42762239.441825636</v>
      </c>
      <c r="BT32" s="7">
        <f>('Valor ventas corrientes'!BT32/'Valor ventas corrientes'!$FP32)*100</f>
        <v>0</v>
      </c>
      <c r="BU32" s="7">
        <f>('Valor ventas corrientes'!BU32/'Valor ventas corrientes'!$FP32)*100</f>
        <v>18691494.991281833</v>
      </c>
      <c r="BV32" s="7">
        <f>('Valor ventas corrientes'!BV32/'Valor ventas corrientes'!$FP32)*100</f>
        <v>47445623.45502843</v>
      </c>
      <c r="BW32" s="7">
        <f>('Valor ventas corrientes'!BW32/'Valor ventas corrientes'!$FP32)*100</f>
        <v>6903399.9363626409</v>
      </c>
      <c r="BX32" s="7">
        <f>('Valor ventas corrientes'!BX32/'Valor ventas corrientes'!$FP32)*100</f>
        <v>18691494.991281833</v>
      </c>
      <c r="BY32" s="7">
        <f>('Valor ventas corrientes'!BY32/'Valor ventas corrientes'!$FP32)*100</f>
        <v>54349023.391391069</v>
      </c>
      <c r="BZ32" s="7">
        <f>('Valor ventas corrientes'!BZ32/'Valor ventas corrientes'!$FP32)*100</f>
        <v>73040518.382672906</v>
      </c>
      <c r="CA32" s="7">
        <f>('Valor ventas corrientes'!CA32/'Valor ventas corrientes'!$FP32)*100</f>
        <v>36537.078543598713</v>
      </c>
      <c r="CB32" s="7">
        <f>('Valor ventas corrientes'!CB32/'Valor ventas corrientes'!$FP32)*100</f>
        <v>4339851.548911267</v>
      </c>
      <c r="CC32" s="7">
        <f>('Valor ventas corrientes'!CC32/'Valor ventas corrientes'!$FP32)*100</f>
        <v>131690441.90863259</v>
      </c>
      <c r="CD32" s="7">
        <f>('Valor ventas corrientes'!CD32/'Valor ventas corrientes'!$FP32)*100</f>
        <v>57704069.905162267</v>
      </c>
      <c r="CE32" s="7">
        <f>('Valor ventas corrientes'!CE32/'Valor ventas corrientes'!$FP32)*100</f>
        <v>4376388.6274548657</v>
      </c>
      <c r="CF32" s="7">
        <f>('Valor ventas corrientes'!CF32/'Valor ventas corrientes'!$FP32)*100</f>
        <v>189394511.81379485</v>
      </c>
      <c r="CG32" s="7">
        <f>('Valor ventas corrientes'!CG32/'Valor ventas corrientes'!$FP32)*100</f>
        <v>193770900.44124973</v>
      </c>
      <c r="CH32" s="7">
        <f>('Valor ventas corrientes'!CH32/'Valor ventas corrientes'!$FP32)*100</f>
        <v>0</v>
      </c>
      <c r="CI32" s="7">
        <f>('Valor ventas corrientes'!CI32/'Valor ventas corrientes'!$FP32)*100</f>
        <v>10131589.401147738</v>
      </c>
      <c r="CJ32" s="7">
        <f>('Valor ventas corrientes'!CJ32/'Valor ventas corrientes'!$FP32)*100</f>
        <v>24562839.564808786</v>
      </c>
      <c r="CK32" s="7">
        <f>('Valor ventas corrientes'!CK32/'Valor ventas corrientes'!$FP32)*100</f>
        <v>0</v>
      </c>
      <c r="CL32" s="7">
        <f>('Valor ventas corrientes'!CL32/'Valor ventas corrientes'!$FP32)*100</f>
        <v>10131589.401147738</v>
      </c>
      <c r="CM32" s="7">
        <f>('Valor ventas corrientes'!CM32/'Valor ventas corrientes'!$FP32)*100</f>
        <v>24562839.564808786</v>
      </c>
      <c r="CN32" s="7">
        <f>('Valor ventas corrientes'!CN32/'Valor ventas corrientes'!$FP32)*100</f>
        <v>34694428.965956524</v>
      </c>
      <c r="CO32" s="7">
        <f>('Valor ventas corrientes'!CO32/'Valor ventas corrientes'!$FP32)*100</f>
        <v>8570308.508330537</v>
      </c>
      <c r="CP32" s="7">
        <f>('Valor ventas corrientes'!CP32/'Valor ventas corrientes'!$FP32)*100</f>
        <v>50695473.630159512</v>
      </c>
      <c r="CQ32" s="7">
        <f>('Valor ventas corrientes'!CQ32/'Valor ventas corrientes'!$FP32)*100</f>
        <v>90618243.381451055</v>
      </c>
      <c r="CR32" s="7">
        <f>('Valor ventas corrientes'!CR32/'Valor ventas corrientes'!$FP32)*100</f>
        <v>62872557.803177953</v>
      </c>
      <c r="CS32" s="7">
        <f>('Valor ventas corrientes'!CS32/'Valor ventas corrientes'!$FP32)*100</f>
        <v>59265782.138490051</v>
      </c>
      <c r="CT32" s="7">
        <f>('Valor ventas corrientes'!CT32/'Valor ventas corrientes'!$FP32)*100</f>
        <v>153490801.18462899</v>
      </c>
      <c r="CU32" s="7">
        <f>('Valor ventas corrientes'!CU32/'Valor ventas corrientes'!$FP32)*100</f>
        <v>212756583.32311907</v>
      </c>
      <c r="CV32" s="7">
        <f>('Valor ventas corrientes'!CV32/'Valor ventas corrientes'!$FP32)*100</f>
        <v>962455.35103736096</v>
      </c>
      <c r="CW32" s="7">
        <f>('Valor ventas corrientes'!CW32/'Valor ventas corrientes'!$FP32)*100</f>
        <v>1229613.2202172643</v>
      </c>
      <c r="CX32" s="7">
        <f>('Valor ventas corrientes'!CX32/'Valor ventas corrientes'!$FP32)*100</f>
        <v>10178464.989576243</v>
      </c>
      <c r="CY32" s="7">
        <f>('Valor ventas corrientes'!CY32/'Valor ventas corrientes'!$FP32)*100</f>
        <v>39124452.151017055</v>
      </c>
      <c r="CZ32" s="7">
        <f>('Valor ventas corrientes'!CZ32/'Valor ventas corrientes'!$FP32)*100</f>
        <v>2192068.571254625</v>
      </c>
      <c r="DA32" s="7">
        <f>('Valor ventas corrientes'!DA32/'Valor ventas corrientes'!$FP32)*100</f>
        <v>49302917.140593298</v>
      </c>
      <c r="DB32" s="7">
        <f>('Valor ventas corrientes'!DB32/'Valor ventas corrientes'!$FP32)*100</f>
        <v>51494985.711847924</v>
      </c>
      <c r="DC32" s="7">
        <f>('Valor ventas corrientes'!DC32/'Valor ventas corrientes'!$FP32)*100</f>
        <v>0</v>
      </c>
      <c r="DD32" s="7">
        <f>('Valor ventas corrientes'!DD32/'Valor ventas corrientes'!$FP32)*100</f>
        <v>0</v>
      </c>
      <c r="DE32" s="7">
        <f>('Valor ventas corrientes'!DE32/'Valor ventas corrientes'!$FP32)*100</f>
        <v>29183181.503387738</v>
      </c>
      <c r="DF32" s="7">
        <f>('Valor ventas corrientes'!DF32/'Valor ventas corrientes'!$FP32)*100</f>
        <v>15611028.91665322</v>
      </c>
      <c r="DG32" s="7">
        <f>('Valor ventas corrientes'!DG32/'Valor ventas corrientes'!$FP32)*100</f>
        <v>0</v>
      </c>
      <c r="DH32" s="7">
        <f>('Valor ventas corrientes'!DH32/'Valor ventas corrientes'!$FP32)*100</f>
        <v>44794210.420040958</v>
      </c>
      <c r="DI32" s="7">
        <f>('Valor ventas corrientes'!DI32/'Valor ventas corrientes'!$FP32)*100</f>
        <v>44794210.420040958</v>
      </c>
      <c r="DJ32" s="7">
        <f>('Valor ventas corrientes'!DJ32/'Valor ventas corrientes'!$FP32)*100</f>
        <v>0</v>
      </c>
      <c r="DK32" s="7">
        <f>('Valor ventas corrientes'!DK32/'Valor ventas corrientes'!$FP32)*100</f>
        <v>942545.37570492225</v>
      </c>
      <c r="DL32" s="7">
        <f>('Valor ventas corrientes'!DL32/'Valor ventas corrientes'!$FP32)*100</f>
        <v>13551899.100407228</v>
      </c>
      <c r="DM32" s="7">
        <f>('Valor ventas corrientes'!DM32/'Valor ventas corrientes'!$FP32)*100</f>
        <v>899374.24107319897</v>
      </c>
      <c r="DN32" s="7">
        <f>('Valor ventas corrientes'!DN32/'Valor ventas corrientes'!$FP32)*100</f>
        <v>942545.37570492225</v>
      </c>
      <c r="DO32" s="7">
        <f>('Valor ventas corrientes'!DO32/'Valor ventas corrientes'!$FP32)*100</f>
        <v>14451273.341480426</v>
      </c>
      <c r="DP32" s="7">
        <f>('Valor ventas corrientes'!DP32/'Valor ventas corrientes'!$FP32)*100</f>
        <v>15393818.717185346</v>
      </c>
      <c r="DQ32" s="7">
        <f>('Valor ventas corrientes'!DQ32/'Valor ventas corrientes'!$FP32)*100</f>
        <v>0</v>
      </c>
      <c r="DR32" s="7">
        <f>('Valor ventas corrientes'!DR32/'Valor ventas corrientes'!$FP32)*100</f>
        <v>3742025.31184373</v>
      </c>
      <c r="DS32" s="7">
        <f>('Valor ventas corrientes'!DS32/'Valor ventas corrientes'!$FP32)*100</f>
        <v>6826720.865596489</v>
      </c>
      <c r="DT32" s="7">
        <f>('Valor ventas corrientes'!DT32/'Valor ventas corrientes'!$FP32)*100</f>
        <v>8001401.6031423016</v>
      </c>
      <c r="DU32" s="7">
        <f>('Valor ventas corrientes'!DU32/'Valor ventas corrientes'!$FP32)*100</f>
        <v>3742025.31184373</v>
      </c>
      <c r="DV32" s="7">
        <f>('Valor ventas corrientes'!DV32/'Valor ventas corrientes'!$FP32)*100</f>
        <v>14828122.468738791</v>
      </c>
      <c r="DW32" s="7">
        <f>('Valor ventas corrientes'!DW32/'Valor ventas corrientes'!$FP32)*100</f>
        <v>18570147.780582521</v>
      </c>
      <c r="DX32" s="7">
        <f>('Valor ventas corrientes'!DX32/'Valor ventas corrientes'!$FP32)*100</f>
        <v>0</v>
      </c>
      <c r="DY32" s="7">
        <f>('Valor ventas corrientes'!DY32/'Valor ventas corrientes'!$FP32)*100</f>
        <v>3280498.7725867527</v>
      </c>
      <c r="DZ32" s="7">
        <f>('Valor ventas corrientes'!DZ32/'Valor ventas corrientes'!$FP32)*100</f>
        <v>11382822.344603648</v>
      </c>
      <c r="EA32" s="7">
        <f>('Valor ventas corrientes'!EA32/'Valor ventas corrientes'!$FP32)*100</f>
        <v>3767753.5046515143</v>
      </c>
      <c r="EB32" s="7">
        <f>('Valor ventas corrientes'!EB32/'Valor ventas corrientes'!$FP32)*100</f>
        <v>3280498.7725867527</v>
      </c>
      <c r="EC32" s="7">
        <f>('Valor ventas corrientes'!EC32/'Valor ventas corrientes'!$FP32)*100</f>
        <v>15150575.849255163</v>
      </c>
      <c r="ED32" s="7">
        <f>('Valor ventas corrientes'!ED32/'Valor ventas corrientes'!$FP32)*100</f>
        <v>18431074.621841915</v>
      </c>
      <c r="EE32" s="7">
        <f>('Valor ventas corrientes'!EE32/'Valor ventas corrientes'!$FP32)*100</f>
        <v>0</v>
      </c>
      <c r="EF32" s="7">
        <f>('Valor ventas corrientes'!EF32/'Valor ventas corrientes'!$FP32)*100</f>
        <v>1233419.1658988891</v>
      </c>
      <c r="EG32" s="7">
        <f>('Valor ventas corrientes'!EG32/'Valor ventas corrientes'!$FP32)*100</f>
        <v>0</v>
      </c>
      <c r="EH32" s="7">
        <f>('Valor ventas corrientes'!EH32/'Valor ventas corrientes'!$FP32)*100</f>
        <v>0</v>
      </c>
      <c r="EI32" s="7">
        <f>('Valor ventas corrientes'!EI32/'Valor ventas corrientes'!$FP32)*100</f>
        <v>1233419.1658988891</v>
      </c>
      <c r="EJ32" s="7">
        <f>('Valor ventas corrientes'!EJ32/'Valor ventas corrientes'!$FP32)*100</f>
        <v>0</v>
      </c>
      <c r="EK32" s="7">
        <f>('Valor ventas corrientes'!EK32/'Valor ventas corrientes'!$FP32)*100</f>
        <v>1233419.1658988891</v>
      </c>
      <c r="EL32" s="7">
        <f>('Valor ventas corrientes'!EL32/'Valor ventas corrientes'!$FP32)*100</f>
        <v>43602205.798459202</v>
      </c>
      <c r="EM32" s="7">
        <f>('Valor ventas corrientes'!EM32/'Valor ventas corrientes'!$FP32)*100</f>
        <v>553050345.93270993</v>
      </c>
      <c r="EN32" s="7">
        <f>('Valor ventas corrientes'!EN32/'Valor ventas corrientes'!$FP32)*100</f>
        <v>1188752029.1739731</v>
      </c>
      <c r="EO32" s="7">
        <f>('Valor ventas corrientes'!EO32/'Valor ventas corrientes'!$FP32)*100</f>
        <v>1315663797.9001372</v>
      </c>
      <c r="EP32" s="7">
        <f>('Valor ventas corrientes'!EP32/'Valor ventas corrientes'!$FP32)*100</f>
        <v>596652551.73116899</v>
      </c>
      <c r="EQ32" s="7">
        <f>('Valor ventas corrientes'!EQ32/'Valor ventas corrientes'!$FP32)*100</f>
        <v>2504415827.07411</v>
      </c>
      <c r="ER32" s="7">
        <f>('Valor ventas corrientes'!ER32/'Valor ventas corrientes'!$FP32)*100</f>
        <v>3101068378.8052793</v>
      </c>
      <c r="ES32" s="7">
        <f>('Valor ventas corrientes'!ES32/'Valor ventas corrientes'!$FP32)*100</f>
        <v>44632738.78302224</v>
      </c>
      <c r="ET32" s="7">
        <f>('Valor ventas corrientes'!ET32/'Valor ventas corrientes'!$FP32)*100</f>
        <v>621174343.68385983</v>
      </c>
      <c r="EU32" s="7">
        <f>('Valor ventas corrientes'!EU32/'Valor ventas corrientes'!$FP32)*100</f>
        <v>1401368420.9758513</v>
      </c>
      <c r="EV32" s="7">
        <f>('Valor ventas corrientes'!EV32/'Valor ventas corrientes'!$FP32)*100</f>
        <v>1411924613.3878431</v>
      </c>
      <c r="EW32" s="7">
        <f>('Valor ventas corrientes'!EW32/'Valor ventas corrientes'!$FP32)*100</f>
        <v>665807082.46688199</v>
      </c>
      <c r="EX32" s="7">
        <f>('Valor ventas corrientes'!EX32/'Valor ventas corrientes'!$FP32)*100</f>
        <v>2813293034.3636947</v>
      </c>
      <c r="EY32" s="7">
        <f>('Valor ventas corrientes'!EY32/'Valor ventas corrientes'!$FP32)*100</f>
        <v>3479100116.8305764</v>
      </c>
      <c r="EZ32" s="7">
        <f>('Valor ventas corrientes'!EZ32/'Valor ventas corrientes'!$FP32)*100</f>
        <v>45595194.134059601</v>
      </c>
      <c r="FA32" s="7">
        <f>('Valor ventas corrientes'!FA32/'Valor ventas corrientes'!$FP32)*100</f>
        <v>630369026.36421239</v>
      </c>
      <c r="FB32" s="7">
        <f>('Valor ventas corrientes'!FB32/'Valor ventas corrientes'!$FP32)*100</f>
        <v>1472491509.7794225</v>
      </c>
      <c r="FC32" s="7">
        <f>('Valor ventas corrientes'!FC32/'Valor ventas corrientes'!$FP32)*100</f>
        <v>1479328623.8043804</v>
      </c>
      <c r="FD32" s="7">
        <f>('Valor ventas corrientes'!FD32/'Valor ventas corrientes'!$FP32)*100</f>
        <v>675964220.49827206</v>
      </c>
      <c r="FE32" s="7">
        <f>('Valor ventas corrientes'!FE32/'Valor ventas corrientes'!$FP32)*100</f>
        <v>2951820133.5838032</v>
      </c>
      <c r="FF32" s="7">
        <f>('Valor ventas corrientes'!FF32/'Valor ventas corrientes'!$FP32)*100</f>
        <v>3627784354.0820746</v>
      </c>
      <c r="FG32" s="7">
        <f>('Valor ventas corrientes'!FG32/'Valor ventas corrientes'!$FP32)*100</f>
        <v>45595194.134059601</v>
      </c>
      <c r="FH32" s="7">
        <f>('Valor ventas corrientes'!FH32/'Valor ventas corrientes'!$FP32)*100</f>
        <v>631602445.53011131</v>
      </c>
      <c r="FI32" s="7">
        <f>('Valor ventas corrientes'!FI32/'Valor ventas corrientes'!$FP32)*100</f>
        <v>1472491509.7794225</v>
      </c>
      <c r="FJ32" s="7">
        <f>('Valor ventas corrientes'!FJ32/'Valor ventas corrientes'!$FP32)*100</f>
        <v>1479328623.8043804</v>
      </c>
      <c r="FK32" s="7">
        <f>('Valor ventas corrientes'!FK32/'Valor ventas corrientes'!$FP32)*100</f>
        <v>677197639.66417086</v>
      </c>
      <c r="FL32" s="7">
        <f>('Valor ventas corrientes'!FL32/'Valor ventas corrientes'!$FP32)*100</f>
        <v>2951820133.5838032</v>
      </c>
      <c r="FM32" s="7">
        <f>('Valor ventas corrientes'!FM32/'Valor ventas corrientes'!$FP32)*100</f>
        <v>3629017773.2479734</v>
      </c>
    </row>
    <row r="33" spans="1:169" x14ac:dyDescent="0.25">
      <c r="A33" s="29">
        <v>40969</v>
      </c>
      <c r="B33" s="7">
        <f>('Valor ventas corrientes'!B33/'Valor ventas corrientes'!$FP33)*100</f>
        <v>3571814.0105867335</v>
      </c>
      <c r="C33" s="7">
        <f>('Valor ventas corrientes'!C33/'Valor ventas corrientes'!$FP33)*100</f>
        <v>104596701.08540571</v>
      </c>
      <c r="D33" s="7">
        <f>('Valor ventas corrientes'!D33/'Valor ventas corrientes'!$FP33)*100</f>
        <v>425505827.19357133</v>
      </c>
      <c r="E33" s="7">
        <f>('Valor ventas corrientes'!E33/'Valor ventas corrientes'!$FP33)*100</f>
        <v>225816125.82528615</v>
      </c>
      <c r="F33" s="7">
        <f>('Valor ventas corrientes'!F33/'Valor ventas corrientes'!$FP33)*100</f>
        <v>108168515.09599243</v>
      </c>
      <c r="G33" s="7">
        <f>('Valor ventas corrientes'!G33/'Valor ventas corrientes'!$FP33)*100</f>
        <v>651321953.01885748</v>
      </c>
      <c r="H33" s="7">
        <f>('Valor ventas corrientes'!H33/'Valor ventas corrientes'!$FP33)*100</f>
        <v>759490468.11484993</v>
      </c>
      <c r="I33" s="7">
        <f>('Valor ventas corrientes'!I33/'Valor ventas corrientes'!$FP33)*100</f>
        <v>0</v>
      </c>
      <c r="J33" s="7">
        <f>('Valor ventas corrientes'!J33/'Valor ventas corrientes'!$FP33)*100</f>
        <v>4187058.2550736517</v>
      </c>
      <c r="K33" s="7">
        <f>('Valor ventas corrientes'!K33/'Valor ventas corrientes'!$FP33)*100</f>
        <v>45928766.797137953</v>
      </c>
      <c r="L33" s="7">
        <f>('Valor ventas corrientes'!L33/'Valor ventas corrientes'!$FP33)*100</f>
        <v>86469307.587854162</v>
      </c>
      <c r="M33" s="7">
        <f>('Valor ventas corrientes'!M33/'Valor ventas corrientes'!$FP33)*100</f>
        <v>4187058.2550736517</v>
      </c>
      <c r="N33" s="7">
        <f>('Valor ventas corrientes'!N33/'Valor ventas corrientes'!$FP33)*100</f>
        <v>132398074.38499212</v>
      </c>
      <c r="O33" s="7">
        <f>('Valor ventas corrientes'!O33/'Valor ventas corrientes'!$FP33)*100</f>
        <v>136585132.64006576</v>
      </c>
      <c r="P33" s="7">
        <f>('Valor ventas corrientes'!P33/'Valor ventas corrientes'!$FP33)*100</f>
        <v>2600100.866178181</v>
      </c>
      <c r="Q33" s="7">
        <f>('Valor ventas corrientes'!Q33/'Valor ventas corrientes'!$FP33)*100</f>
        <v>128578432.79012907</v>
      </c>
      <c r="R33" s="7">
        <f>('Valor ventas corrientes'!R33/'Valor ventas corrientes'!$FP33)*100</f>
        <v>524435278.63986307</v>
      </c>
      <c r="S33" s="7">
        <f>('Valor ventas corrientes'!S33/'Valor ventas corrientes'!$FP33)*100</f>
        <v>772251772.85060966</v>
      </c>
      <c r="T33" s="7">
        <f>('Valor ventas corrientes'!T33/'Valor ventas corrientes'!$FP33)*100</f>
        <v>131178533.65630724</v>
      </c>
      <c r="U33" s="7">
        <f>('Valor ventas corrientes'!U33/'Valor ventas corrientes'!$FP33)*100</f>
        <v>1296687051.4904726</v>
      </c>
      <c r="V33" s="7">
        <f>('Valor ventas corrientes'!V33/'Valor ventas corrientes'!$FP33)*100</f>
        <v>1427865585.14678</v>
      </c>
      <c r="W33" s="7">
        <f>('Valor ventas corrientes'!W33/'Valor ventas corrientes'!$FP33)*100</f>
        <v>0</v>
      </c>
      <c r="X33" s="7">
        <f>('Valor ventas corrientes'!X33/'Valor ventas corrientes'!$FP33)*100</f>
        <v>2777849.9186475538</v>
      </c>
      <c r="Y33" s="7">
        <f>('Valor ventas corrientes'!Y33/'Valor ventas corrientes'!$FP33)*100</f>
        <v>6483777.8915490853</v>
      </c>
      <c r="Z33" s="7">
        <f>('Valor ventas corrientes'!Z33/'Valor ventas corrientes'!$FP33)*100</f>
        <v>7792456.3137832852</v>
      </c>
      <c r="AA33" s="7">
        <f>('Valor ventas corrientes'!AA33/'Valor ventas corrientes'!$FP33)*100</f>
        <v>2777849.9186475538</v>
      </c>
      <c r="AB33" s="7">
        <f>('Valor ventas corrientes'!AB33/'Valor ventas corrientes'!$FP33)*100</f>
        <v>14276234.205332372</v>
      </c>
      <c r="AC33" s="7">
        <f>('Valor ventas corrientes'!AC33/'Valor ventas corrientes'!$FP33)*100</f>
        <v>17054084.123979926</v>
      </c>
      <c r="AD33" s="7">
        <f>('Valor ventas corrientes'!AD33/'Valor ventas corrientes'!$FP33)*100</f>
        <v>0</v>
      </c>
      <c r="AE33" s="7">
        <f>('Valor ventas corrientes'!AE33/'Valor ventas corrientes'!$FP33)*100</f>
        <v>5470312.7653262597</v>
      </c>
      <c r="AF33" s="7">
        <f>('Valor ventas corrientes'!AF33/'Valor ventas corrientes'!$FP33)*100</f>
        <v>21242534.241739888</v>
      </c>
      <c r="AG33" s="7">
        <f>('Valor ventas corrientes'!AG33/'Valor ventas corrientes'!$FP33)*100</f>
        <v>0</v>
      </c>
      <c r="AH33" s="7">
        <f>('Valor ventas corrientes'!AH33/'Valor ventas corrientes'!$FP33)*100</f>
        <v>5470312.7653262597</v>
      </c>
      <c r="AI33" s="7">
        <f>('Valor ventas corrientes'!AI33/'Valor ventas corrientes'!$FP33)*100</f>
        <v>21242534.241739888</v>
      </c>
      <c r="AJ33" s="7">
        <f>('Valor ventas corrientes'!AJ33/'Valor ventas corrientes'!$FP33)*100</f>
        <v>26712847.007066146</v>
      </c>
      <c r="AK33" s="7">
        <f>('Valor ventas corrientes'!AK33/'Valor ventas corrientes'!$FP33)*100</f>
        <v>0</v>
      </c>
      <c r="AL33" s="7">
        <f>('Valor ventas corrientes'!AL33/'Valor ventas corrientes'!$FP33)*100</f>
        <v>4988823.795851225</v>
      </c>
      <c r="AM33" s="7">
        <f>('Valor ventas corrientes'!AM33/'Valor ventas corrientes'!$FP33)*100</f>
        <v>15463606.141230846</v>
      </c>
      <c r="AN33" s="7">
        <f>('Valor ventas corrientes'!AN33/'Valor ventas corrientes'!$FP33)*100</f>
        <v>17805284.501984112</v>
      </c>
      <c r="AO33" s="7">
        <f>('Valor ventas corrientes'!AO33/'Valor ventas corrientes'!$FP33)*100</f>
        <v>4988823.795851225</v>
      </c>
      <c r="AP33" s="7">
        <f>('Valor ventas corrientes'!AP33/'Valor ventas corrientes'!$FP33)*100</f>
        <v>33268890.64321496</v>
      </c>
      <c r="AQ33" s="7">
        <f>('Valor ventas corrientes'!AQ33/'Valor ventas corrientes'!$FP33)*100</f>
        <v>38257714.439066179</v>
      </c>
      <c r="AR33" s="7">
        <f>('Valor ventas corrientes'!AR33/'Valor ventas corrientes'!$FP33)*100</f>
        <v>9787145.6461044494</v>
      </c>
      <c r="AS33" s="7">
        <f>('Valor ventas corrientes'!AS33/'Valor ventas corrientes'!$FP33)*100</f>
        <v>194134964.52842295</v>
      </c>
      <c r="AT33" s="7">
        <f>('Valor ventas corrientes'!AT33/'Valor ventas corrientes'!$FP33)*100</f>
        <v>84493568.251574486</v>
      </c>
      <c r="AU33" s="7">
        <f>('Valor ventas corrientes'!AU33/'Valor ventas corrientes'!$FP33)*100</f>
        <v>195736082.26823345</v>
      </c>
      <c r="AV33" s="7">
        <f>('Valor ventas corrientes'!AV33/'Valor ventas corrientes'!$FP33)*100</f>
        <v>203922110.17452741</v>
      </c>
      <c r="AW33" s="7">
        <f>('Valor ventas corrientes'!AW33/'Valor ventas corrientes'!$FP33)*100</f>
        <v>280229650.51980793</v>
      </c>
      <c r="AX33" s="7">
        <f>('Valor ventas corrientes'!AX33/'Valor ventas corrientes'!$FP33)*100</f>
        <v>484151760.69433528</v>
      </c>
      <c r="AY33" s="7">
        <f>('Valor ventas corrientes'!AY33/'Valor ventas corrientes'!$FP33)*100</f>
        <v>0</v>
      </c>
      <c r="AZ33" s="7">
        <f>('Valor ventas corrientes'!AZ33/'Valor ventas corrientes'!$FP33)*100</f>
        <v>1111150.8840291102</v>
      </c>
      <c r="BA33" s="7">
        <f>('Valor ventas corrientes'!BA33/'Valor ventas corrientes'!$FP33)*100</f>
        <v>26729303.736474872</v>
      </c>
      <c r="BB33" s="7">
        <f>('Valor ventas corrientes'!BB33/'Valor ventas corrientes'!$FP33)*100</f>
        <v>11242807.887033027</v>
      </c>
      <c r="BC33" s="7">
        <f>('Valor ventas corrientes'!BC33/'Valor ventas corrientes'!$FP33)*100</f>
        <v>1111150.8840291102</v>
      </c>
      <c r="BD33" s="7">
        <f>('Valor ventas corrientes'!BD33/'Valor ventas corrientes'!$FP33)*100</f>
        <v>37972111.623507902</v>
      </c>
      <c r="BE33" s="7">
        <f>('Valor ventas corrientes'!BE33/'Valor ventas corrientes'!$FP33)*100</f>
        <v>39083262.507537007</v>
      </c>
      <c r="BF33" s="7">
        <f>('Valor ventas corrientes'!BF33/'Valor ventas corrientes'!$FP33)*100</f>
        <v>518537.07921358483</v>
      </c>
      <c r="BG33" s="7">
        <f>('Valor ventas corrientes'!BG33/'Valor ventas corrientes'!$FP33)*100</f>
        <v>5585891.9511404466</v>
      </c>
      <c r="BH33" s="7">
        <f>('Valor ventas corrientes'!BH33/'Valor ventas corrientes'!$FP33)*100</f>
        <v>16757812.310547449</v>
      </c>
      <c r="BI33" s="7">
        <f>('Valor ventas corrientes'!BI33/'Valor ventas corrientes'!$FP33)*100</f>
        <v>1208620.2598211376</v>
      </c>
      <c r="BJ33" s="7">
        <f>('Valor ventas corrientes'!BJ33/'Valor ventas corrientes'!$FP33)*100</f>
        <v>6104429.0303540304</v>
      </c>
      <c r="BK33" s="7">
        <f>('Valor ventas corrientes'!BK33/'Valor ventas corrientes'!$FP33)*100</f>
        <v>17966432.570368584</v>
      </c>
      <c r="BL33" s="7">
        <f>('Valor ventas corrientes'!BL33/'Valor ventas corrientes'!$FP33)*100</f>
        <v>24070861.600722618</v>
      </c>
      <c r="BM33" s="7">
        <f>('Valor ventas corrientes'!BM33/'Valor ventas corrientes'!$FP33)*100</f>
        <v>0</v>
      </c>
      <c r="BN33" s="7">
        <f>('Valor ventas corrientes'!BN33/'Valor ventas corrientes'!$FP33)*100</f>
        <v>10317484.317338932</v>
      </c>
      <c r="BO33" s="7">
        <f>('Valor ventas corrientes'!BO33/'Valor ventas corrientes'!$FP33)*100</f>
        <v>21953222.448389877</v>
      </c>
      <c r="BP33" s="7">
        <f>('Valor ventas corrientes'!BP33/'Valor ventas corrientes'!$FP33)*100</f>
        <v>2257390.74334335</v>
      </c>
      <c r="BQ33" s="7">
        <f>('Valor ventas corrientes'!BQ33/'Valor ventas corrientes'!$FP33)*100</f>
        <v>10317484.317338932</v>
      </c>
      <c r="BR33" s="7">
        <f>('Valor ventas corrientes'!BR33/'Valor ventas corrientes'!$FP33)*100</f>
        <v>24210613.191733222</v>
      </c>
      <c r="BS33" s="7">
        <f>('Valor ventas corrientes'!BS33/'Valor ventas corrientes'!$FP33)*100</f>
        <v>34528097.509072155</v>
      </c>
      <c r="BT33" s="7">
        <f>('Valor ventas corrientes'!BT33/'Valor ventas corrientes'!$FP33)*100</f>
        <v>0</v>
      </c>
      <c r="BU33" s="7">
        <f>('Valor ventas corrientes'!BU33/'Valor ventas corrientes'!$FP33)*100</f>
        <v>14813980.54912705</v>
      </c>
      <c r="BV33" s="7">
        <f>('Valor ventas corrientes'!BV33/'Valor ventas corrientes'!$FP33)*100</f>
        <v>32712338.558054965</v>
      </c>
      <c r="BW33" s="7">
        <f>('Valor ventas corrientes'!BW33/'Valor ventas corrientes'!$FP33)*100</f>
        <v>4321792.1226184862</v>
      </c>
      <c r="BX33" s="7">
        <f>('Valor ventas corrientes'!BX33/'Valor ventas corrientes'!$FP33)*100</f>
        <v>14813980.54912705</v>
      </c>
      <c r="BY33" s="7">
        <f>('Valor ventas corrientes'!BY33/'Valor ventas corrientes'!$FP33)*100</f>
        <v>37034130.68067345</v>
      </c>
      <c r="BZ33" s="7">
        <f>('Valor ventas corrientes'!BZ33/'Valor ventas corrientes'!$FP33)*100</f>
        <v>51848111.2298005</v>
      </c>
      <c r="CA33" s="7">
        <f>('Valor ventas corrientes'!CA33/'Valor ventas corrientes'!$FP33)*100</f>
        <v>0</v>
      </c>
      <c r="CB33" s="7">
        <f>('Valor ventas corrientes'!CB33/'Valor ventas corrientes'!$FP33)*100</f>
        <v>5885836.4106527679</v>
      </c>
      <c r="CC33" s="7">
        <f>('Valor ventas corrientes'!CC33/'Valor ventas corrientes'!$FP33)*100</f>
        <v>79065383.699853063</v>
      </c>
      <c r="CD33" s="7">
        <f>('Valor ventas corrientes'!CD33/'Valor ventas corrientes'!$FP33)*100</f>
        <v>43928997.360950507</v>
      </c>
      <c r="CE33" s="7">
        <f>('Valor ventas corrientes'!CE33/'Valor ventas corrientes'!$FP33)*100</f>
        <v>5885836.4106527679</v>
      </c>
      <c r="CF33" s="7">
        <f>('Valor ventas corrientes'!CF33/'Valor ventas corrientes'!$FP33)*100</f>
        <v>122994381.06080356</v>
      </c>
      <c r="CG33" s="7">
        <f>('Valor ventas corrientes'!CG33/'Valor ventas corrientes'!$FP33)*100</f>
        <v>128880217.47145635</v>
      </c>
      <c r="CH33" s="7">
        <f>('Valor ventas corrientes'!CH33/'Valor ventas corrientes'!$FP33)*100</f>
        <v>0</v>
      </c>
      <c r="CI33" s="7">
        <f>('Valor ventas corrientes'!CI33/'Valor ventas corrientes'!$FP33)*100</f>
        <v>8951920.8180049881</v>
      </c>
      <c r="CJ33" s="7">
        <f>('Valor ventas corrientes'!CJ33/'Valor ventas corrientes'!$FP33)*100</f>
        <v>17197042.457454089</v>
      </c>
      <c r="CK33" s="7">
        <f>('Valor ventas corrientes'!CK33/'Valor ventas corrientes'!$FP33)*100</f>
        <v>600411.35487888765</v>
      </c>
      <c r="CL33" s="7">
        <f>('Valor ventas corrientes'!CL33/'Valor ventas corrientes'!$FP33)*100</f>
        <v>8951920.8180049881</v>
      </c>
      <c r="CM33" s="7">
        <f>('Valor ventas corrientes'!CM33/'Valor ventas corrientes'!$FP33)*100</f>
        <v>17797453.812332977</v>
      </c>
      <c r="CN33" s="7">
        <f>('Valor ventas corrientes'!CN33/'Valor ventas corrientes'!$FP33)*100</f>
        <v>26749374.630337965</v>
      </c>
      <c r="CO33" s="7">
        <f>('Valor ventas corrientes'!CO33/'Valor ventas corrientes'!$FP33)*100</f>
        <v>13690258.065008283</v>
      </c>
      <c r="CP33" s="7">
        <f>('Valor ventas corrientes'!CP33/'Valor ventas corrientes'!$FP33)*100</f>
        <v>91203837.68103902</v>
      </c>
      <c r="CQ33" s="7">
        <f>('Valor ventas corrientes'!CQ33/'Valor ventas corrientes'!$FP33)*100</f>
        <v>86264617.999915883</v>
      </c>
      <c r="CR33" s="7">
        <f>('Valor ventas corrientes'!CR33/'Valor ventas corrientes'!$FP33)*100</f>
        <v>48486359.319145717</v>
      </c>
      <c r="CS33" s="7">
        <f>('Valor ventas corrientes'!CS33/'Valor ventas corrientes'!$FP33)*100</f>
        <v>104894095.7460473</v>
      </c>
      <c r="CT33" s="7">
        <f>('Valor ventas corrientes'!CT33/'Valor ventas corrientes'!$FP33)*100</f>
        <v>134750977.31906161</v>
      </c>
      <c r="CU33" s="7">
        <f>('Valor ventas corrientes'!CU33/'Valor ventas corrientes'!$FP33)*100</f>
        <v>239645073.0651089</v>
      </c>
      <c r="CV33" s="7">
        <f>('Valor ventas corrientes'!CV33/'Valor ventas corrientes'!$FP33)*100</f>
        <v>522669.78074716672</v>
      </c>
      <c r="CW33" s="7">
        <f>('Valor ventas corrientes'!CW33/'Valor ventas corrientes'!$FP33)*100</f>
        <v>1228114.1349795428</v>
      </c>
      <c r="CX33" s="7">
        <f>('Valor ventas corrientes'!CX33/'Valor ventas corrientes'!$FP33)*100</f>
        <v>5525149.036146855</v>
      </c>
      <c r="CY33" s="7">
        <f>('Valor ventas corrientes'!CY33/'Valor ventas corrientes'!$FP33)*100</f>
        <v>15040955.535146425</v>
      </c>
      <c r="CZ33" s="7">
        <f>('Valor ventas corrientes'!CZ33/'Valor ventas corrientes'!$FP33)*100</f>
        <v>1750783.9157267096</v>
      </c>
      <c r="DA33" s="7">
        <f>('Valor ventas corrientes'!DA33/'Valor ventas corrientes'!$FP33)*100</f>
        <v>20566104.57129328</v>
      </c>
      <c r="DB33" s="7">
        <f>('Valor ventas corrientes'!DB33/'Valor ventas corrientes'!$FP33)*100</f>
        <v>22316888.487019993</v>
      </c>
      <c r="DC33" s="7">
        <f>('Valor ventas corrientes'!DC33/'Valor ventas corrientes'!$FP33)*100</f>
        <v>0</v>
      </c>
      <c r="DD33" s="7">
        <f>('Valor ventas corrientes'!DD33/'Valor ventas corrientes'!$FP33)*100</f>
        <v>810555.32908649824</v>
      </c>
      <c r="DE33" s="7">
        <f>('Valor ventas corrientes'!DE33/'Valor ventas corrientes'!$FP33)*100</f>
        <v>55148104.594565943</v>
      </c>
      <c r="DF33" s="7">
        <f>('Valor ventas corrientes'!DF33/'Valor ventas corrientes'!$FP33)*100</f>
        <v>53247019.002592899</v>
      </c>
      <c r="DG33" s="7">
        <f>('Valor ventas corrientes'!DG33/'Valor ventas corrientes'!$FP33)*100</f>
        <v>810555.32908649824</v>
      </c>
      <c r="DH33" s="7">
        <f>('Valor ventas corrientes'!DH33/'Valor ventas corrientes'!$FP33)*100</f>
        <v>108395123.59715883</v>
      </c>
      <c r="DI33" s="7">
        <f>('Valor ventas corrientes'!DI33/'Valor ventas corrientes'!$FP33)*100</f>
        <v>109205678.92624533</v>
      </c>
      <c r="DJ33" s="7">
        <f>('Valor ventas corrientes'!DJ33/'Valor ventas corrientes'!$FP33)*100</f>
        <v>0</v>
      </c>
      <c r="DK33" s="7">
        <f>('Valor ventas corrientes'!DK33/'Valor ventas corrientes'!$FP33)*100</f>
        <v>657584.94133097504</v>
      </c>
      <c r="DL33" s="7">
        <f>('Valor ventas corrientes'!DL33/'Valor ventas corrientes'!$FP33)*100</f>
        <v>8673019.9967261646</v>
      </c>
      <c r="DM33" s="7">
        <f>('Valor ventas corrientes'!DM33/'Valor ventas corrientes'!$FP33)*100</f>
        <v>624583.76007531048</v>
      </c>
      <c r="DN33" s="7">
        <f>('Valor ventas corrientes'!DN33/'Valor ventas corrientes'!$FP33)*100</f>
        <v>657584.94133097504</v>
      </c>
      <c r="DO33" s="7">
        <f>('Valor ventas corrientes'!DO33/'Valor ventas corrientes'!$FP33)*100</f>
        <v>9297603.7568014748</v>
      </c>
      <c r="DP33" s="7">
        <f>('Valor ventas corrientes'!DP33/'Valor ventas corrientes'!$FP33)*100</f>
        <v>9955188.6981324516</v>
      </c>
      <c r="DQ33" s="7">
        <f>('Valor ventas corrientes'!DQ33/'Valor ventas corrientes'!$FP33)*100</f>
        <v>0</v>
      </c>
      <c r="DR33" s="7">
        <f>('Valor ventas corrientes'!DR33/'Valor ventas corrientes'!$FP33)*100</f>
        <v>4844461.903365653</v>
      </c>
      <c r="DS33" s="7">
        <f>('Valor ventas corrientes'!DS33/'Valor ventas corrientes'!$FP33)*100</f>
        <v>7563418.8757721484</v>
      </c>
      <c r="DT33" s="7">
        <f>('Valor ventas corrientes'!DT33/'Valor ventas corrientes'!$FP33)*100</f>
        <v>14567312.850422651</v>
      </c>
      <c r="DU33" s="7">
        <f>('Valor ventas corrientes'!DU33/'Valor ventas corrientes'!$FP33)*100</f>
        <v>4844461.903365653</v>
      </c>
      <c r="DV33" s="7">
        <f>('Valor ventas corrientes'!DV33/'Valor ventas corrientes'!$FP33)*100</f>
        <v>22130731.726194799</v>
      </c>
      <c r="DW33" s="7">
        <f>('Valor ventas corrientes'!DW33/'Valor ventas corrientes'!$FP33)*100</f>
        <v>26975193.629560452</v>
      </c>
      <c r="DX33" s="7">
        <f>('Valor ventas corrientes'!DX33/'Valor ventas corrientes'!$FP33)*100</f>
        <v>0</v>
      </c>
      <c r="DY33" s="7">
        <f>('Valor ventas corrientes'!DY33/'Valor ventas corrientes'!$FP33)*100</f>
        <v>3018704.5437797164</v>
      </c>
      <c r="DZ33" s="7">
        <f>('Valor ventas corrientes'!DZ33/'Valor ventas corrientes'!$FP33)*100</f>
        <v>9482505.1120664682</v>
      </c>
      <c r="EA33" s="7">
        <f>('Valor ventas corrientes'!EA33/'Valor ventas corrientes'!$FP33)*100</f>
        <v>4586074.4869160214</v>
      </c>
      <c r="EB33" s="7">
        <f>('Valor ventas corrientes'!EB33/'Valor ventas corrientes'!$FP33)*100</f>
        <v>3018704.5437797164</v>
      </c>
      <c r="EC33" s="7">
        <f>('Valor ventas corrientes'!EC33/'Valor ventas corrientes'!$FP33)*100</f>
        <v>14068579.598982489</v>
      </c>
      <c r="ED33" s="7">
        <f>('Valor ventas corrientes'!ED33/'Valor ventas corrientes'!$FP33)*100</f>
        <v>17087284.142762203</v>
      </c>
      <c r="EE33" s="7">
        <f>('Valor ventas corrientes'!EE33/'Valor ventas corrientes'!$FP33)*100</f>
        <v>0</v>
      </c>
      <c r="EF33" s="7">
        <f>('Valor ventas corrientes'!EF33/'Valor ventas corrientes'!$FP33)*100</f>
        <v>492766.17625417275</v>
      </c>
      <c r="EG33" s="7">
        <f>('Valor ventas corrientes'!EG33/'Valor ventas corrientes'!$FP33)*100</f>
        <v>0</v>
      </c>
      <c r="EH33" s="7">
        <f>('Valor ventas corrientes'!EH33/'Valor ventas corrientes'!$FP33)*100</f>
        <v>0</v>
      </c>
      <c r="EI33" s="7">
        <f>('Valor ventas corrientes'!EI33/'Valor ventas corrientes'!$FP33)*100</f>
        <v>492766.17625417275</v>
      </c>
      <c r="EJ33" s="7">
        <f>('Valor ventas corrientes'!EJ33/'Valor ventas corrientes'!$FP33)*100</f>
        <v>0</v>
      </c>
      <c r="EK33" s="7">
        <f>('Valor ventas corrientes'!EK33/'Valor ventas corrientes'!$FP33)*100</f>
        <v>492766.17625417275</v>
      </c>
      <c r="EL33" s="7">
        <f>('Valor ventas corrientes'!EL33/'Valor ventas corrientes'!$FP33)*100</f>
        <v>29649318.587877646</v>
      </c>
      <c r="EM33" s="7">
        <f>('Valor ventas corrientes'!EM33/'Valor ventas corrientes'!$FP33)*100</f>
        <v>528586830.75072318</v>
      </c>
      <c r="EN33" s="7">
        <f>('Valor ventas corrientes'!EN33/'Valor ventas corrientes'!$FP33)*100</f>
        <v>1245693442.5819159</v>
      </c>
      <c r="EO33" s="7">
        <f>('Valor ventas corrientes'!EO33/'Valor ventas corrientes'!$FP33)*100</f>
        <v>1372688645.2120795</v>
      </c>
      <c r="EP33" s="7">
        <f>('Valor ventas corrientes'!EP33/'Valor ventas corrientes'!$FP33)*100</f>
        <v>558236149.33860075</v>
      </c>
      <c r="EQ33" s="7">
        <f>('Valor ventas corrientes'!EQ33/'Valor ventas corrientes'!$FP33)*100</f>
        <v>2618382087.7939954</v>
      </c>
      <c r="ER33" s="7">
        <f>('Valor ventas corrientes'!ER33/'Valor ventas corrientes'!$FP33)*100</f>
        <v>3176618237.132596</v>
      </c>
      <c r="ES33" s="7">
        <f>('Valor ventas corrientes'!ES33/'Valor ventas corrientes'!$FP33)*100</f>
        <v>30167855.667091232</v>
      </c>
      <c r="ET33" s="7">
        <f>('Valor ventas corrientes'!ET33/'Valor ventas corrientes'!$FP33)*100</f>
        <v>582604245.75018871</v>
      </c>
      <c r="EU33" s="7">
        <f>('Valor ventas corrientes'!EU33/'Valor ventas corrientes'!$FP33)*100</f>
        <v>1404233080.367357</v>
      </c>
      <c r="EV33" s="7">
        <f>('Valor ventas corrientes'!EV33/'Valor ventas corrientes'!$FP33)*100</f>
        <v>1417917408.3955419</v>
      </c>
      <c r="EW33" s="7">
        <f>('Valor ventas corrientes'!EW33/'Valor ventas corrientes'!$FP33)*100</f>
        <v>612772101.41727996</v>
      </c>
      <c r="EX33" s="7">
        <f>('Valor ventas corrientes'!EX33/'Valor ventas corrientes'!$FP33)*100</f>
        <v>2822150488.7628989</v>
      </c>
      <c r="EY33" s="7">
        <f>('Valor ventas corrientes'!EY33/'Valor ventas corrientes'!$FP33)*100</f>
        <v>3434922590.1801786</v>
      </c>
      <c r="EZ33" s="7">
        <f>('Valor ventas corrientes'!EZ33/'Valor ventas corrientes'!$FP33)*100</f>
        <v>30690525.4478384</v>
      </c>
      <c r="FA33" s="7">
        <f>('Valor ventas corrientes'!FA33/'Valor ventas corrientes'!$FP33)*100</f>
        <v>593163666.60273111</v>
      </c>
      <c r="FB33" s="7">
        <f>('Valor ventas corrientes'!FB33/'Valor ventas corrientes'!$FP33)*100</f>
        <v>1490625277.9826345</v>
      </c>
      <c r="FC33" s="7">
        <f>('Valor ventas corrientes'!FC33/'Valor ventas corrientes'!$FP33)*100</f>
        <v>1505983354.0306952</v>
      </c>
      <c r="FD33" s="7">
        <f>('Valor ventas corrientes'!FD33/'Valor ventas corrientes'!$FP33)*100</f>
        <v>623854192.05056953</v>
      </c>
      <c r="FE33" s="7">
        <f>('Valor ventas corrientes'!FE33/'Valor ventas corrientes'!$FP33)*100</f>
        <v>2996608632.0133295</v>
      </c>
      <c r="FF33" s="7">
        <f>('Valor ventas corrientes'!FF33/'Valor ventas corrientes'!$FP33)*100</f>
        <v>3620462824.0638995</v>
      </c>
      <c r="FG33" s="7">
        <f>('Valor ventas corrientes'!FG33/'Valor ventas corrientes'!$FP33)*100</f>
        <v>30690525.4478384</v>
      </c>
      <c r="FH33" s="7">
        <f>('Valor ventas corrientes'!FH33/'Valor ventas corrientes'!$FP33)*100</f>
        <v>593656432.77898526</v>
      </c>
      <c r="FI33" s="7">
        <f>('Valor ventas corrientes'!FI33/'Valor ventas corrientes'!$FP33)*100</f>
        <v>1490625277.9826345</v>
      </c>
      <c r="FJ33" s="7">
        <f>('Valor ventas corrientes'!FJ33/'Valor ventas corrientes'!$FP33)*100</f>
        <v>1505983354.0306952</v>
      </c>
      <c r="FK33" s="7">
        <f>('Valor ventas corrientes'!FK33/'Valor ventas corrientes'!$FP33)*100</f>
        <v>624346958.22682369</v>
      </c>
      <c r="FL33" s="7">
        <f>('Valor ventas corrientes'!FL33/'Valor ventas corrientes'!$FP33)*100</f>
        <v>2996608632.0133295</v>
      </c>
      <c r="FM33" s="7">
        <f>('Valor ventas corrientes'!FM33/'Valor ventas corrientes'!$FP33)*100</f>
        <v>3620955590.2401538</v>
      </c>
    </row>
    <row r="34" spans="1:169" x14ac:dyDescent="0.25">
      <c r="A34" s="29">
        <v>41000</v>
      </c>
      <c r="B34" s="7">
        <f>('Valor ventas corrientes'!B34/'Valor ventas corrientes'!$FP34)*100</f>
        <v>2359995.210144904</v>
      </c>
      <c r="C34" s="7">
        <f>('Valor ventas corrientes'!C34/'Valor ventas corrientes'!$FP34)*100</f>
        <v>70580442.010752276</v>
      </c>
      <c r="D34" s="7">
        <f>('Valor ventas corrientes'!D34/'Valor ventas corrientes'!$FP34)*100</f>
        <v>274125611.12869889</v>
      </c>
      <c r="E34" s="7">
        <f>('Valor ventas corrientes'!E34/'Valor ventas corrientes'!$FP34)*100</f>
        <v>150246531.35324991</v>
      </c>
      <c r="F34" s="7">
        <f>('Valor ventas corrientes'!F34/'Valor ventas corrientes'!$FP34)*100</f>
        <v>72940437.220897183</v>
      </c>
      <c r="G34" s="7">
        <f>('Valor ventas corrientes'!G34/'Valor ventas corrientes'!$FP34)*100</f>
        <v>424372142.48194879</v>
      </c>
      <c r="H34" s="7">
        <f>('Valor ventas corrientes'!H34/'Valor ventas corrientes'!$FP34)*100</f>
        <v>497312579.70284593</v>
      </c>
      <c r="I34" s="7">
        <f>('Valor ventas corrientes'!I34/'Valor ventas corrientes'!$FP34)*100</f>
        <v>0</v>
      </c>
      <c r="J34" s="7">
        <f>('Valor ventas corrientes'!J34/'Valor ventas corrientes'!$FP34)*100</f>
        <v>5930765.3581398837</v>
      </c>
      <c r="K34" s="7">
        <f>('Valor ventas corrientes'!K34/'Valor ventas corrientes'!$FP34)*100</f>
        <v>51378191.37532115</v>
      </c>
      <c r="L34" s="7">
        <f>('Valor ventas corrientes'!L34/'Valor ventas corrientes'!$FP34)*100</f>
        <v>141305109.82253924</v>
      </c>
      <c r="M34" s="7">
        <f>('Valor ventas corrientes'!M34/'Valor ventas corrientes'!$FP34)*100</f>
        <v>5930765.3581398837</v>
      </c>
      <c r="N34" s="7">
        <f>('Valor ventas corrientes'!N34/'Valor ventas corrientes'!$FP34)*100</f>
        <v>192683301.19786039</v>
      </c>
      <c r="O34" s="7">
        <f>('Valor ventas corrientes'!O34/'Valor ventas corrientes'!$FP34)*100</f>
        <v>198614066.55600026</v>
      </c>
      <c r="P34" s="7">
        <f>('Valor ventas corrientes'!P34/'Valor ventas corrientes'!$FP34)*100</f>
        <v>15568407.49163192</v>
      </c>
      <c r="Q34" s="7">
        <f>('Valor ventas corrientes'!Q34/'Valor ventas corrientes'!$FP34)*100</f>
        <v>128527613.29175209</v>
      </c>
      <c r="R34" s="7">
        <f>('Valor ventas corrientes'!R34/'Valor ventas corrientes'!$FP34)*100</f>
        <v>517553609.60415417</v>
      </c>
      <c r="S34" s="7">
        <f>('Valor ventas corrientes'!S34/'Valor ventas corrientes'!$FP34)*100</f>
        <v>689556727.2351172</v>
      </c>
      <c r="T34" s="7">
        <f>('Valor ventas corrientes'!T34/'Valor ventas corrientes'!$FP34)*100</f>
        <v>144096020.783384</v>
      </c>
      <c r="U34" s="7">
        <f>('Valor ventas corrientes'!U34/'Valor ventas corrientes'!$FP34)*100</f>
        <v>1207110336.8392713</v>
      </c>
      <c r="V34" s="7">
        <f>('Valor ventas corrientes'!V34/'Valor ventas corrientes'!$FP34)*100</f>
        <v>1351206357.6226554</v>
      </c>
      <c r="W34" s="7">
        <f>('Valor ventas corrientes'!W34/'Valor ventas corrientes'!$FP34)*100</f>
        <v>58397.317268276107</v>
      </c>
      <c r="X34" s="7">
        <f>('Valor ventas corrientes'!X34/'Valor ventas corrientes'!$FP34)*100</f>
        <v>5613539.4512751549</v>
      </c>
      <c r="Y34" s="7">
        <f>('Valor ventas corrientes'!Y34/'Valor ventas corrientes'!$FP34)*100</f>
        <v>14887309.847445803</v>
      </c>
      <c r="Z34" s="7">
        <f>('Valor ventas corrientes'!Z34/'Valor ventas corrientes'!$FP34)*100</f>
        <v>25832230.432150982</v>
      </c>
      <c r="AA34" s="7">
        <f>('Valor ventas corrientes'!AA34/'Valor ventas corrientes'!$FP34)*100</f>
        <v>5671936.7685434306</v>
      </c>
      <c r="AB34" s="7">
        <f>('Valor ventas corrientes'!AB34/'Valor ventas corrientes'!$FP34)*100</f>
        <v>40719540.279596791</v>
      </c>
      <c r="AC34" s="7">
        <f>('Valor ventas corrientes'!AC34/'Valor ventas corrientes'!$FP34)*100</f>
        <v>46391477.04814022</v>
      </c>
      <c r="AD34" s="7">
        <f>('Valor ventas corrientes'!AD34/'Valor ventas corrientes'!$FP34)*100</f>
        <v>0</v>
      </c>
      <c r="AE34" s="7">
        <f>('Valor ventas corrientes'!AE34/'Valor ventas corrientes'!$FP34)*100</f>
        <v>3491030.5578423911</v>
      </c>
      <c r="AF34" s="7">
        <f>('Valor ventas corrientes'!AF34/'Valor ventas corrientes'!$FP34)*100</f>
        <v>18609667.751605775</v>
      </c>
      <c r="AG34" s="7">
        <f>('Valor ventas corrientes'!AG34/'Valor ventas corrientes'!$FP34)*100</f>
        <v>1174954.0234377154</v>
      </c>
      <c r="AH34" s="7">
        <f>('Valor ventas corrientes'!AH34/'Valor ventas corrientes'!$FP34)*100</f>
        <v>3491030.5578423911</v>
      </c>
      <c r="AI34" s="7">
        <f>('Valor ventas corrientes'!AI34/'Valor ventas corrientes'!$FP34)*100</f>
        <v>19784621.775043488</v>
      </c>
      <c r="AJ34" s="7">
        <f>('Valor ventas corrientes'!AJ34/'Valor ventas corrientes'!$FP34)*100</f>
        <v>23275652.33288588</v>
      </c>
      <c r="AK34" s="7">
        <f>('Valor ventas corrientes'!AK34/'Valor ventas corrientes'!$FP34)*100</f>
        <v>0</v>
      </c>
      <c r="AL34" s="7">
        <f>('Valor ventas corrientes'!AL34/'Valor ventas corrientes'!$FP34)*100</f>
        <v>5898849.277675529</v>
      </c>
      <c r="AM34" s="7">
        <f>('Valor ventas corrientes'!AM34/'Valor ventas corrientes'!$FP34)*100</f>
        <v>12311195.89897722</v>
      </c>
      <c r="AN34" s="7">
        <f>('Valor ventas corrientes'!AN34/'Valor ventas corrientes'!$FP34)*100</f>
        <v>5640207.5594943333</v>
      </c>
      <c r="AO34" s="7">
        <f>('Valor ventas corrientes'!AO34/'Valor ventas corrientes'!$FP34)*100</f>
        <v>5898849.277675529</v>
      </c>
      <c r="AP34" s="7">
        <f>('Valor ventas corrientes'!AP34/'Valor ventas corrientes'!$FP34)*100</f>
        <v>17951403.458471555</v>
      </c>
      <c r="AQ34" s="7">
        <f>('Valor ventas corrientes'!AQ34/'Valor ventas corrientes'!$FP34)*100</f>
        <v>23850252.736147083</v>
      </c>
      <c r="AR34" s="7">
        <f>('Valor ventas corrientes'!AR34/'Valor ventas corrientes'!$FP34)*100</f>
        <v>5716036.4759671902</v>
      </c>
      <c r="AS34" s="7">
        <f>('Valor ventas corrientes'!AS34/'Valor ventas corrientes'!$FP34)*100</f>
        <v>190880751.20574051</v>
      </c>
      <c r="AT34" s="7">
        <f>('Valor ventas corrientes'!AT34/'Valor ventas corrientes'!$FP34)*100</f>
        <v>147135124.23577341</v>
      </c>
      <c r="AU34" s="7">
        <f>('Valor ventas corrientes'!AU34/'Valor ventas corrientes'!$FP34)*100</f>
        <v>136327085.01616785</v>
      </c>
      <c r="AV34" s="7">
        <f>('Valor ventas corrientes'!AV34/'Valor ventas corrientes'!$FP34)*100</f>
        <v>196596787.68170768</v>
      </c>
      <c r="AW34" s="7">
        <f>('Valor ventas corrientes'!AW34/'Valor ventas corrientes'!$FP34)*100</f>
        <v>283462209.2519412</v>
      </c>
      <c r="AX34" s="7">
        <f>('Valor ventas corrientes'!AX34/'Valor ventas corrientes'!$FP34)*100</f>
        <v>480058996.93364894</v>
      </c>
      <c r="AY34" s="7">
        <f>('Valor ventas corrientes'!AY34/'Valor ventas corrientes'!$FP34)*100</f>
        <v>0</v>
      </c>
      <c r="AZ34" s="7">
        <f>('Valor ventas corrientes'!AZ34/'Valor ventas corrientes'!$FP34)*100</f>
        <v>2927846.8301071362</v>
      </c>
      <c r="BA34" s="7">
        <f>('Valor ventas corrientes'!BA34/'Valor ventas corrientes'!$FP34)*100</f>
        <v>40517995.565086029</v>
      </c>
      <c r="BB34" s="7">
        <f>('Valor ventas corrientes'!BB34/'Valor ventas corrientes'!$FP34)*100</f>
        <v>14587649.85361537</v>
      </c>
      <c r="BC34" s="7">
        <f>('Valor ventas corrientes'!BC34/'Valor ventas corrientes'!$FP34)*100</f>
        <v>2927846.8301071362</v>
      </c>
      <c r="BD34" s="7">
        <f>('Valor ventas corrientes'!BD34/'Valor ventas corrientes'!$FP34)*100</f>
        <v>55105645.418701403</v>
      </c>
      <c r="BE34" s="7">
        <f>('Valor ventas corrientes'!BE34/'Valor ventas corrientes'!$FP34)*100</f>
        <v>58033492.248808533</v>
      </c>
      <c r="BF34" s="7">
        <f>('Valor ventas corrientes'!BF34/'Valor ventas corrientes'!$FP34)*100</f>
        <v>295879.7408259323</v>
      </c>
      <c r="BG34" s="7">
        <f>('Valor ventas corrientes'!BG34/'Valor ventas corrientes'!$FP34)*100</f>
        <v>2489516.5666914559</v>
      </c>
      <c r="BH34" s="7">
        <f>('Valor ventas corrientes'!BH34/'Valor ventas corrientes'!$FP34)*100</f>
        <v>17297402.169497918</v>
      </c>
      <c r="BI34" s="7">
        <f>('Valor ventas corrientes'!BI34/'Valor ventas corrientes'!$FP34)*100</f>
        <v>1839515.4939506974</v>
      </c>
      <c r="BJ34" s="7">
        <f>('Valor ventas corrientes'!BJ34/'Valor ventas corrientes'!$FP34)*100</f>
        <v>2785396.3075173879</v>
      </c>
      <c r="BK34" s="7">
        <f>('Valor ventas corrientes'!BK34/'Valor ventas corrientes'!$FP34)*100</f>
        <v>19136917.663448617</v>
      </c>
      <c r="BL34" s="7">
        <f>('Valor ventas corrientes'!BL34/'Valor ventas corrientes'!$FP34)*100</f>
        <v>21922313.970966004</v>
      </c>
      <c r="BM34" s="7">
        <f>('Valor ventas corrientes'!BM34/'Valor ventas corrientes'!$FP34)*100</f>
        <v>0</v>
      </c>
      <c r="BN34" s="7">
        <f>('Valor ventas corrientes'!BN34/'Valor ventas corrientes'!$FP34)*100</f>
        <v>8492838.6449599303</v>
      </c>
      <c r="BO34" s="7">
        <f>('Valor ventas corrientes'!BO34/'Valor ventas corrientes'!$FP34)*100</f>
        <v>18243711.23005791</v>
      </c>
      <c r="BP34" s="7">
        <f>('Valor ventas corrientes'!BP34/'Valor ventas corrientes'!$FP34)*100</f>
        <v>15186027.697890975</v>
      </c>
      <c r="BQ34" s="7">
        <f>('Valor ventas corrientes'!BQ34/'Valor ventas corrientes'!$FP34)*100</f>
        <v>8492838.6449599303</v>
      </c>
      <c r="BR34" s="7">
        <f>('Valor ventas corrientes'!BR34/'Valor ventas corrientes'!$FP34)*100</f>
        <v>33429738.927948881</v>
      </c>
      <c r="BS34" s="7">
        <f>('Valor ventas corrientes'!BS34/'Valor ventas corrientes'!$FP34)*100</f>
        <v>41922577.572908819</v>
      </c>
      <c r="BT34" s="7">
        <f>('Valor ventas corrientes'!BT34/'Valor ventas corrientes'!$FP34)*100</f>
        <v>0</v>
      </c>
      <c r="BU34" s="7">
        <f>('Valor ventas corrientes'!BU34/'Valor ventas corrientes'!$FP34)*100</f>
        <v>12637374.114579177</v>
      </c>
      <c r="BV34" s="7">
        <f>('Valor ventas corrientes'!BV34/'Valor ventas corrientes'!$FP34)*100</f>
        <v>53190999.82950782</v>
      </c>
      <c r="BW34" s="7">
        <f>('Valor ventas corrientes'!BW34/'Valor ventas corrientes'!$FP34)*100</f>
        <v>9506226.7572887484</v>
      </c>
      <c r="BX34" s="7">
        <f>('Valor ventas corrientes'!BX34/'Valor ventas corrientes'!$FP34)*100</f>
        <v>12637374.114579177</v>
      </c>
      <c r="BY34" s="7">
        <f>('Valor ventas corrientes'!BY34/'Valor ventas corrientes'!$FP34)*100</f>
        <v>62697226.586796567</v>
      </c>
      <c r="BZ34" s="7">
        <f>('Valor ventas corrientes'!BZ34/'Valor ventas corrientes'!$FP34)*100</f>
        <v>75334600.701375753</v>
      </c>
      <c r="CA34" s="7">
        <f>('Valor ventas corrientes'!CA34/'Valor ventas corrientes'!$FP34)*100</f>
        <v>0</v>
      </c>
      <c r="CB34" s="7">
        <f>('Valor ventas corrientes'!CB34/'Valor ventas corrientes'!$FP34)*100</f>
        <v>7123647.3579789596</v>
      </c>
      <c r="CC34" s="7">
        <f>('Valor ventas corrientes'!CC34/'Valor ventas corrientes'!$FP34)*100</f>
        <v>230190297.99278098</v>
      </c>
      <c r="CD34" s="7">
        <f>('Valor ventas corrientes'!CD34/'Valor ventas corrientes'!$FP34)*100</f>
        <v>135155054.751748</v>
      </c>
      <c r="CE34" s="7">
        <f>('Valor ventas corrientes'!CE34/'Valor ventas corrientes'!$FP34)*100</f>
        <v>7123647.3579789596</v>
      </c>
      <c r="CF34" s="7">
        <f>('Valor ventas corrientes'!CF34/'Valor ventas corrientes'!$FP34)*100</f>
        <v>365345352.74452895</v>
      </c>
      <c r="CG34" s="7">
        <f>('Valor ventas corrientes'!CG34/'Valor ventas corrientes'!$FP34)*100</f>
        <v>372469000.10250795</v>
      </c>
      <c r="CH34" s="7">
        <f>('Valor ventas corrientes'!CH34/'Valor ventas corrientes'!$FP34)*100</f>
        <v>0</v>
      </c>
      <c r="CI34" s="7">
        <f>('Valor ventas corrientes'!CI34/'Valor ventas corrientes'!$FP34)*100</f>
        <v>9016900.0632799249</v>
      </c>
      <c r="CJ34" s="7">
        <f>('Valor ventas corrientes'!CJ34/'Valor ventas corrientes'!$FP34)*100</f>
        <v>14344238.155777743</v>
      </c>
      <c r="CK34" s="7">
        <f>('Valor ventas corrientes'!CK34/'Valor ventas corrientes'!$FP34)*100</f>
        <v>0</v>
      </c>
      <c r="CL34" s="7">
        <f>('Valor ventas corrientes'!CL34/'Valor ventas corrientes'!$FP34)*100</f>
        <v>9016900.0632799249</v>
      </c>
      <c r="CM34" s="7">
        <f>('Valor ventas corrientes'!CM34/'Valor ventas corrientes'!$FP34)*100</f>
        <v>14344238.155777743</v>
      </c>
      <c r="CN34" s="7">
        <f>('Valor ventas corrientes'!CN34/'Valor ventas corrientes'!$FP34)*100</f>
        <v>23361138.219057668</v>
      </c>
      <c r="CO34" s="7">
        <f>('Valor ventas corrientes'!CO34/'Valor ventas corrientes'!$FP34)*100</f>
        <v>4694776.4052706091</v>
      </c>
      <c r="CP34" s="7">
        <f>('Valor ventas corrientes'!CP34/'Valor ventas corrientes'!$FP34)*100</f>
        <v>73699703.567401364</v>
      </c>
      <c r="CQ34" s="7">
        <f>('Valor ventas corrientes'!CQ34/'Valor ventas corrientes'!$FP34)*100</f>
        <v>91495476.22877571</v>
      </c>
      <c r="CR34" s="7">
        <f>('Valor ventas corrientes'!CR34/'Valor ventas corrientes'!$FP34)*100</f>
        <v>27798283.179735824</v>
      </c>
      <c r="CS34" s="7">
        <f>('Valor ventas corrientes'!CS34/'Valor ventas corrientes'!$FP34)*100</f>
        <v>78394479.972671971</v>
      </c>
      <c r="CT34" s="7">
        <f>('Valor ventas corrientes'!CT34/'Valor ventas corrientes'!$FP34)*100</f>
        <v>119293759.40851155</v>
      </c>
      <c r="CU34" s="7">
        <f>('Valor ventas corrientes'!CU34/'Valor ventas corrientes'!$FP34)*100</f>
        <v>197688239.38118353</v>
      </c>
      <c r="CV34" s="7">
        <f>('Valor ventas corrientes'!CV34/'Valor ventas corrientes'!$FP34)*100</f>
        <v>609512.26610142051</v>
      </c>
      <c r="CW34" s="7">
        <f>('Valor ventas corrientes'!CW34/'Valor ventas corrientes'!$FP34)*100</f>
        <v>1226343.6626337981</v>
      </c>
      <c r="CX34" s="7">
        <f>('Valor ventas corrientes'!CX34/'Valor ventas corrientes'!$FP34)*100</f>
        <v>11192040.512189344</v>
      </c>
      <c r="CY34" s="7">
        <f>('Valor ventas corrientes'!CY34/'Valor ventas corrientes'!$FP34)*100</f>
        <v>12220499.025527861</v>
      </c>
      <c r="CZ34" s="7">
        <f>('Valor ventas corrientes'!CZ34/'Valor ventas corrientes'!$FP34)*100</f>
        <v>1835855.9287352185</v>
      </c>
      <c r="DA34" s="7">
        <f>('Valor ventas corrientes'!DA34/'Valor ventas corrientes'!$FP34)*100</f>
        <v>23412539.537717205</v>
      </c>
      <c r="DB34" s="7">
        <f>('Valor ventas corrientes'!DB34/'Valor ventas corrientes'!$FP34)*100</f>
        <v>25248395.466452423</v>
      </c>
      <c r="DC34" s="7">
        <f>('Valor ventas corrientes'!DC34/'Valor ventas corrientes'!$FP34)*100</f>
        <v>0</v>
      </c>
      <c r="DD34" s="7">
        <f>('Valor ventas corrientes'!DD34/'Valor ventas corrientes'!$FP34)*100</f>
        <v>809386.81733830681</v>
      </c>
      <c r="DE34" s="7">
        <f>('Valor ventas corrientes'!DE34/'Valor ventas corrientes'!$FP34)*100</f>
        <v>29012262.183726683</v>
      </c>
      <c r="DF34" s="7">
        <f>('Valor ventas corrientes'!DF34/'Valor ventas corrientes'!$FP34)*100</f>
        <v>10783025.702042338</v>
      </c>
      <c r="DG34" s="7">
        <f>('Valor ventas corrientes'!DG34/'Valor ventas corrientes'!$FP34)*100</f>
        <v>809386.81733830681</v>
      </c>
      <c r="DH34" s="7">
        <f>('Valor ventas corrientes'!DH34/'Valor ventas corrientes'!$FP34)*100</f>
        <v>39795287.885769017</v>
      </c>
      <c r="DI34" s="7">
        <f>('Valor ventas corrientes'!DI34/'Valor ventas corrientes'!$FP34)*100</f>
        <v>40604674.703107327</v>
      </c>
      <c r="DJ34" s="7">
        <f>('Valor ventas corrientes'!DJ34/'Valor ventas corrientes'!$FP34)*100</f>
        <v>0</v>
      </c>
      <c r="DK34" s="7">
        <f>('Valor ventas corrientes'!DK34/'Valor ventas corrientes'!$FP34)*100</f>
        <v>862236.38946609665</v>
      </c>
      <c r="DL34" s="7">
        <f>('Valor ventas corrientes'!DL34/'Valor ventas corrientes'!$FP34)*100</f>
        <v>8684070.3932411131</v>
      </c>
      <c r="DM34" s="7">
        <f>('Valor ventas corrientes'!DM34/'Valor ventas corrientes'!$FP34)*100</f>
        <v>1179625.8088191773</v>
      </c>
      <c r="DN34" s="7">
        <f>('Valor ventas corrientes'!DN34/'Valor ventas corrientes'!$FP34)*100</f>
        <v>862236.38946609665</v>
      </c>
      <c r="DO34" s="7">
        <f>('Valor ventas corrientes'!DO34/'Valor ventas corrientes'!$FP34)*100</f>
        <v>9863696.2020602897</v>
      </c>
      <c r="DP34" s="7">
        <f>('Valor ventas corrientes'!DP34/'Valor ventas corrientes'!$FP34)*100</f>
        <v>10725932.591526387</v>
      </c>
      <c r="DQ34" s="7">
        <f>('Valor ventas corrientes'!DQ34/'Valor ventas corrientes'!$FP34)*100</f>
        <v>0</v>
      </c>
      <c r="DR34" s="7">
        <f>('Valor ventas corrientes'!DR34/'Valor ventas corrientes'!$FP34)*100</f>
        <v>3008590.8541167397</v>
      </c>
      <c r="DS34" s="7">
        <f>('Valor ventas corrientes'!DS34/'Valor ventas corrientes'!$FP34)*100</f>
        <v>11848936.361522244</v>
      </c>
      <c r="DT34" s="7">
        <f>('Valor ventas corrientes'!DT34/'Valor ventas corrientes'!$FP34)*100</f>
        <v>21442827.224916887</v>
      </c>
      <c r="DU34" s="7">
        <f>('Valor ventas corrientes'!DU34/'Valor ventas corrientes'!$FP34)*100</f>
        <v>3008590.8541167397</v>
      </c>
      <c r="DV34" s="7">
        <f>('Valor ventas corrientes'!DV34/'Valor ventas corrientes'!$FP34)*100</f>
        <v>33291763.586439129</v>
      </c>
      <c r="DW34" s="7">
        <f>('Valor ventas corrientes'!DW34/'Valor ventas corrientes'!$FP34)*100</f>
        <v>36300354.440555871</v>
      </c>
      <c r="DX34" s="7">
        <f>('Valor ventas corrientes'!DX34/'Valor ventas corrientes'!$FP34)*100</f>
        <v>0</v>
      </c>
      <c r="DY34" s="7">
        <f>('Valor ventas corrientes'!DY34/'Valor ventas corrientes'!$FP34)*100</f>
        <v>3765622.5299467943</v>
      </c>
      <c r="DZ34" s="7">
        <f>('Valor ventas corrientes'!DZ34/'Valor ventas corrientes'!$FP34)*100</f>
        <v>11163928.043656394</v>
      </c>
      <c r="EA34" s="7">
        <f>('Valor ventas corrientes'!EA34/'Valor ventas corrientes'!$FP34)*100</f>
        <v>4600875.4656804632</v>
      </c>
      <c r="EB34" s="7">
        <f>('Valor ventas corrientes'!EB34/'Valor ventas corrientes'!$FP34)*100</f>
        <v>3765622.5299467943</v>
      </c>
      <c r="EC34" s="7">
        <f>('Valor ventas corrientes'!EC34/'Valor ventas corrientes'!$FP34)*100</f>
        <v>15764803.509336859</v>
      </c>
      <c r="ED34" s="7">
        <f>('Valor ventas corrientes'!ED34/'Valor ventas corrientes'!$FP34)*100</f>
        <v>19530426.039283652</v>
      </c>
      <c r="EE34" s="7">
        <f>('Valor ventas corrientes'!EE34/'Valor ventas corrientes'!$FP34)*100</f>
        <v>0</v>
      </c>
      <c r="EF34" s="7">
        <f>('Valor ventas corrientes'!EF34/'Valor ventas corrientes'!$FP34)*100</f>
        <v>369041.84647687082</v>
      </c>
      <c r="EG34" s="7">
        <f>('Valor ventas corrientes'!EG34/'Valor ventas corrientes'!$FP34)*100</f>
        <v>0</v>
      </c>
      <c r="EH34" s="7">
        <f>('Valor ventas corrientes'!EH34/'Valor ventas corrientes'!$FP34)*100</f>
        <v>0</v>
      </c>
      <c r="EI34" s="7">
        <f>('Valor ventas corrientes'!EI34/'Valor ventas corrientes'!$FP34)*100</f>
        <v>369041.84647687082</v>
      </c>
      <c r="EJ34" s="7">
        <f>('Valor ventas corrientes'!EJ34/'Valor ventas corrientes'!$FP34)*100</f>
        <v>0</v>
      </c>
      <c r="EK34" s="7">
        <f>('Valor ventas corrientes'!EK34/'Valor ventas corrientes'!$FP34)*100</f>
        <v>369041.84647687082</v>
      </c>
      <c r="EL34" s="7">
        <f>('Valor ventas corrientes'!EL34/'Valor ventas corrientes'!$FP34)*100</f>
        <v>28339215.583014622</v>
      </c>
      <c r="EM34" s="7">
        <f>('Valor ventas corrientes'!EM34/'Valor ventas corrientes'!$FP34)*100</f>
        <v>476742922.79176509</v>
      </c>
      <c r="EN34" s="7">
        <f>('Valor ventas corrientes'!EN34/'Valor ventas corrientes'!$FP34)*100</f>
        <v>1311878310.5655043</v>
      </c>
      <c r="EO34" s="7">
        <f>('Valor ventas corrientes'!EO34/'Valor ventas corrientes'!$FP34)*100</f>
        <v>1280388791.3585582</v>
      </c>
      <c r="EP34" s="7">
        <f>('Valor ventas corrientes'!EP34/'Valor ventas corrientes'!$FP34)*100</f>
        <v>505082138.37477964</v>
      </c>
      <c r="EQ34" s="7">
        <f>('Valor ventas corrientes'!EQ34/'Valor ventas corrientes'!$FP34)*100</f>
        <v>2592267101.9240627</v>
      </c>
      <c r="ER34" s="7">
        <f>('Valor ventas corrientes'!ER34/'Valor ventas corrientes'!$FP34)*100</f>
        <v>3097349240.298842</v>
      </c>
      <c r="ES34" s="7">
        <f>('Valor ventas corrientes'!ES34/'Valor ventas corrientes'!$FP34)*100</f>
        <v>28693492.641108833</v>
      </c>
      <c r="ET34" s="7">
        <f>('Valor ventas corrientes'!ET34/'Valor ventas corrientes'!$FP34)*100</f>
        <v>527310818.29817575</v>
      </c>
      <c r="EU34" s="7">
        <f>('Valor ventas corrientes'!EU34/'Valor ventas corrientes'!$FP34)*100</f>
        <v>1501280831.0134604</v>
      </c>
      <c r="EV34" s="7">
        <f>('Valor ventas corrientes'!EV34/'Valor ventas corrientes'!$FP34)*100</f>
        <v>1354155603.1763868</v>
      </c>
      <c r="EW34" s="7">
        <f>('Valor ventas corrientes'!EW34/'Valor ventas corrientes'!$FP34)*100</f>
        <v>556004310.93928456</v>
      </c>
      <c r="EX34" s="7">
        <f>('Valor ventas corrientes'!EX34/'Valor ventas corrientes'!$FP34)*100</f>
        <v>2855436434.1898475</v>
      </c>
      <c r="EY34" s="7">
        <f>('Valor ventas corrientes'!EY34/'Valor ventas corrientes'!$FP34)*100</f>
        <v>3411440745.1291323</v>
      </c>
      <c r="EZ34" s="7">
        <f>('Valor ventas corrientes'!EZ34/'Valor ventas corrientes'!$FP34)*100</f>
        <v>29303004.907210253</v>
      </c>
      <c r="FA34" s="7">
        <f>('Valor ventas corrientes'!FA34/'Valor ventas corrientes'!$FP34)*100</f>
        <v>536982998.55167758</v>
      </c>
      <c r="FB34" s="7">
        <f>('Valor ventas corrientes'!FB34/'Valor ventas corrientes'!$FP34)*100</f>
        <v>1573182068.5077963</v>
      </c>
      <c r="FC34" s="7">
        <f>('Valor ventas corrientes'!FC34/'Valor ventas corrientes'!$FP34)*100</f>
        <v>1404382456.4033735</v>
      </c>
      <c r="FD34" s="7">
        <f>('Valor ventas corrientes'!FD34/'Valor ventas corrientes'!$FP34)*100</f>
        <v>566286003.4588877</v>
      </c>
      <c r="FE34" s="7">
        <f>('Valor ventas corrientes'!FE34/'Valor ventas corrientes'!$FP34)*100</f>
        <v>2977564524.91117</v>
      </c>
      <c r="FF34" s="7">
        <f>('Valor ventas corrientes'!FF34/'Valor ventas corrientes'!$FP34)*100</f>
        <v>3543850528.3700576</v>
      </c>
      <c r="FG34" s="7">
        <f>('Valor ventas corrientes'!FG34/'Valor ventas corrientes'!$FP34)*100</f>
        <v>29303004.907210253</v>
      </c>
      <c r="FH34" s="7">
        <f>('Valor ventas corrientes'!FH34/'Valor ventas corrientes'!$FP34)*100</f>
        <v>537352040.39815438</v>
      </c>
      <c r="FI34" s="7">
        <f>('Valor ventas corrientes'!FI34/'Valor ventas corrientes'!$FP34)*100</f>
        <v>1573182068.5077963</v>
      </c>
      <c r="FJ34" s="7">
        <f>('Valor ventas corrientes'!FJ34/'Valor ventas corrientes'!$FP34)*100</f>
        <v>1404382456.4033735</v>
      </c>
      <c r="FK34" s="7">
        <f>('Valor ventas corrientes'!FK34/'Valor ventas corrientes'!$FP34)*100</f>
        <v>566655045.30536461</v>
      </c>
      <c r="FL34" s="7">
        <f>('Valor ventas corrientes'!FL34/'Valor ventas corrientes'!$FP34)*100</f>
        <v>2977564524.91117</v>
      </c>
      <c r="FM34" s="7">
        <f>('Valor ventas corrientes'!FM34/'Valor ventas corrientes'!$FP34)*100</f>
        <v>3544219570.2165341</v>
      </c>
    </row>
    <row r="35" spans="1:169" x14ac:dyDescent="0.25">
      <c r="A35" s="29">
        <v>41030</v>
      </c>
      <c r="B35" s="7">
        <f>('Valor ventas corrientes'!B35/'Valor ventas corrientes'!$FP35)*100</f>
        <v>3297921.5455001635</v>
      </c>
      <c r="C35" s="7">
        <f>('Valor ventas corrientes'!C35/'Valor ventas corrientes'!$FP35)*100</f>
        <v>72695320.247862309</v>
      </c>
      <c r="D35" s="7">
        <f>('Valor ventas corrientes'!D35/'Valor ventas corrientes'!$FP35)*100</f>
        <v>263761166.6062597</v>
      </c>
      <c r="E35" s="7">
        <f>('Valor ventas corrientes'!E35/'Valor ventas corrientes'!$FP35)*100</f>
        <v>175693030.06665081</v>
      </c>
      <c r="F35" s="7">
        <f>('Valor ventas corrientes'!F35/'Valor ventas corrientes'!$FP35)*100</f>
        <v>75993241.793362483</v>
      </c>
      <c r="G35" s="7">
        <f>('Valor ventas corrientes'!G35/'Valor ventas corrientes'!$FP35)*100</f>
        <v>439454196.67291057</v>
      </c>
      <c r="H35" s="7">
        <f>('Valor ventas corrientes'!H35/'Valor ventas corrientes'!$FP35)*100</f>
        <v>515447438.46627295</v>
      </c>
      <c r="I35" s="7">
        <f>('Valor ventas corrientes'!I35/'Valor ventas corrientes'!$FP35)*100</f>
        <v>0</v>
      </c>
      <c r="J35" s="7">
        <f>('Valor ventas corrientes'!J35/'Valor ventas corrientes'!$FP35)*100</f>
        <v>4815156.5430814819</v>
      </c>
      <c r="K35" s="7">
        <f>('Valor ventas corrientes'!K35/'Valor ventas corrientes'!$FP35)*100</f>
        <v>46106777.179926246</v>
      </c>
      <c r="L35" s="7">
        <f>('Valor ventas corrientes'!L35/'Valor ventas corrientes'!$FP35)*100</f>
        <v>151726471.05269864</v>
      </c>
      <c r="M35" s="7">
        <f>('Valor ventas corrientes'!M35/'Valor ventas corrientes'!$FP35)*100</f>
        <v>4815156.5430814819</v>
      </c>
      <c r="N35" s="7">
        <f>('Valor ventas corrientes'!N35/'Valor ventas corrientes'!$FP35)*100</f>
        <v>197833248.23262489</v>
      </c>
      <c r="O35" s="7">
        <f>('Valor ventas corrientes'!O35/'Valor ventas corrientes'!$FP35)*100</f>
        <v>202648404.77570638</v>
      </c>
      <c r="P35" s="7">
        <f>('Valor ventas corrientes'!P35/'Valor ventas corrientes'!$FP35)*100</f>
        <v>4366372.677484815</v>
      </c>
      <c r="Q35" s="7">
        <f>('Valor ventas corrientes'!Q35/'Valor ventas corrientes'!$FP35)*100</f>
        <v>164624406.63094717</v>
      </c>
      <c r="R35" s="7">
        <f>('Valor ventas corrientes'!R35/'Valor ventas corrientes'!$FP35)*100</f>
        <v>341060625.20108724</v>
      </c>
      <c r="S35" s="7">
        <f>('Valor ventas corrientes'!S35/'Valor ventas corrientes'!$FP35)*100</f>
        <v>607854464.66418898</v>
      </c>
      <c r="T35" s="7">
        <f>('Valor ventas corrientes'!T35/'Valor ventas corrientes'!$FP35)*100</f>
        <v>168990779.30843201</v>
      </c>
      <c r="U35" s="7">
        <f>('Valor ventas corrientes'!U35/'Valor ventas corrientes'!$FP35)*100</f>
        <v>948915089.86527622</v>
      </c>
      <c r="V35" s="7">
        <f>('Valor ventas corrientes'!V35/'Valor ventas corrientes'!$FP35)*100</f>
        <v>1117905869.1737082</v>
      </c>
      <c r="W35" s="7">
        <f>('Valor ventas corrientes'!W35/'Valor ventas corrientes'!$FP35)*100</f>
        <v>34933.574267390817</v>
      </c>
      <c r="X35" s="7">
        <f>('Valor ventas corrientes'!X35/'Valor ventas corrientes'!$FP35)*100</f>
        <v>710316.01010361325</v>
      </c>
      <c r="Y35" s="7">
        <f>('Valor ventas corrientes'!Y35/'Valor ventas corrientes'!$FP35)*100</f>
        <v>5181813.5163296377</v>
      </c>
      <c r="Z35" s="7">
        <f>('Valor ventas corrientes'!Z35/'Valor ventas corrientes'!$FP35)*100</f>
        <v>49605780.260417759</v>
      </c>
      <c r="AA35" s="7">
        <f>('Valor ventas corrientes'!AA35/'Valor ventas corrientes'!$FP35)*100</f>
        <v>745249.58437100402</v>
      </c>
      <c r="AB35" s="7">
        <f>('Valor ventas corrientes'!AB35/'Valor ventas corrientes'!$FP35)*100</f>
        <v>54787593.776747398</v>
      </c>
      <c r="AC35" s="7">
        <f>('Valor ventas corrientes'!AC35/'Valor ventas corrientes'!$FP35)*100</f>
        <v>55532843.361118399</v>
      </c>
      <c r="AD35" s="7">
        <f>('Valor ventas corrientes'!AD35/'Valor ventas corrientes'!$FP35)*100</f>
        <v>0</v>
      </c>
      <c r="AE35" s="7">
        <f>('Valor ventas corrientes'!AE35/'Valor ventas corrientes'!$FP35)*100</f>
        <v>6824176.6954284981</v>
      </c>
      <c r="AF35" s="7">
        <f>('Valor ventas corrientes'!AF35/'Valor ventas corrientes'!$FP35)*100</f>
        <v>14114425.494207768</v>
      </c>
      <c r="AG35" s="7">
        <f>('Valor ventas corrientes'!AG35/'Valor ventas corrientes'!$FP35)*100</f>
        <v>0</v>
      </c>
      <c r="AH35" s="7">
        <f>('Valor ventas corrientes'!AH35/'Valor ventas corrientes'!$FP35)*100</f>
        <v>6824176.6954284981</v>
      </c>
      <c r="AI35" s="7">
        <f>('Valor ventas corrientes'!AI35/'Valor ventas corrientes'!$FP35)*100</f>
        <v>14114425.494207768</v>
      </c>
      <c r="AJ35" s="7">
        <f>('Valor ventas corrientes'!AJ35/'Valor ventas corrientes'!$FP35)*100</f>
        <v>20938602.189636264</v>
      </c>
      <c r="AK35" s="7">
        <f>('Valor ventas corrientes'!AK35/'Valor ventas corrientes'!$FP35)*100</f>
        <v>0</v>
      </c>
      <c r="AL35" s="7">
        <f>('Valor ventas corrientes'!AL35/'Valor ventas corrientes'!$FP35)*100</f>
        <v>5759890.4217981687</v>
      </c>
      <c r="AM35" s="7">
        <f>('Valor ventas corrientes'!AM35/'Valor ventas corrientes'!$FP35)*100</f>
        <v>29627882.415200759</v>
      </c>
      <c r="AN35" s="7">
        <f>('Valor ventas corrientes'!AN35/'Valor ventas corrientes'!$FP35)*100</f>
        <v>34294658.601581499</v>
      </c>
      <c r="AO35" s="7">
        <f>('Valor ventas corrientes'!AO35/'Valor ventas corrientes'!$FP35)*100</f>
        <v>5759890.4217981687</v>
      </c>
      <c r="AP35" s="7">
        <f>('Valor ventas corrientes'!AP35/'Valor ventas corrientes'!$FP35)*100</f>
        <v>63922541.016782261</v>
      </c>
      <c r="AQ35" s="7">
        <f>('Valor ventas corrientes'!AQ35/'Valor ventas corrientes'!$FP35)*100</f>
        <v>69682431.438580424</v>
      </c>
      <c r="AR35" s="7">
        <f>('Valor ventas corrientes'!AR35/'Valor ventas corrientes'!$FP35)*100</f>
        <v>14831369.179651555</v>
      </c>
      <c r="AS35" s="7">
        <f>('Valor ventas corrientes'!AS35/'Valor ventas corrientes'!$FP35)*100</f>
        <v>170338037.23739883</v>
      </c>
      <c r="AT35" s="7">
        <f>('Valor ventas corrientes'!AT35/'Valor ventas corrientes'!$FP35)*100</f>
        <v>182679073.41920137</v>
      </c>
      <c r="AU35" s="7">
        <f>('Valor ventas corrientes'!AU35/'Valor ventas corrientes'!$FP35)*100</f>
        <v>184852285.25211337</v>
      </c>
      <c r="AV35" s="7">
        <f>('Valor ventas corrientes'!AV35/'Valor ventas corrientes'!$FP35)*100</f>
        <v>185169406.41705036</v>
      </c>
      <c r="AW35" s="7">
        <f>('Valor ventas corrientes'!AW35/'Valor ventas corrientes'!$FP35)*100</f>
        <v>367531358.67131478</v>
      </c>
      <c r="AX35" s="7">
        <f>('Valor ventas corrientes'!AX35/'Valor ventas corrientes'!$FP35)*100</f>
        <v>552700765.08836508</v>
      </c>
      <c r="AY35" s="7">
        <f>('Valor ventas corrientes'!AY35/'Valor ventas corrientes'!$FP35)*100</f>
        <v>0</v>
      </c>
      <c r="AZ35" s="7">
        <f>('Valor ventas corrientes'!AZ35/'Valor ventas corrientes'!$FP35)*100</f>
        <v>1812858.4290649865</v>
      </c>
      <c r="BA35" s="7">
        <f>('Valor ventas corrientes'!BA35/'Valor ventas corrientes'!$FP35)*100</f>
        <v>23862554.000341631</v>
      </c>
      <c r="BB35" s="7">
        <f>('Valor ventas corrientes'!BB35/'Valor ventas corrientes'!$FP35)*100</f>
        <v>9413344.5378964506</v>
      </c>
      <c r="BC35" s="7">
        <f>('Valor ventas corrientes'!BC35/'Valor ventas corrientes'!$FP35)*100</f>
        <v>1812858.4290649865</v>
      </c>
      <c r="BD35" s="7">
        <f>('Valor ventas corrientes'!BD35/'Valor ventas corrientes'!$FP35)*100</f>
        <v>33275898.538238082</v>
      </c>
      <c r="BE35" s="7">
        <f>('Valor ventas corrientes'!BE35/'Valor ventas corrientes'!$FP35)*100</f>
        <v>35088756.967303067</v>
      </c>
      <c r="BF35" s="7">
        <f>('Valor ventas corrientes'!BF35/'Valor ventas corrientes'!$FP35)*100</f>
        <v>434728.92421641899</v>
      </c>
      <c r="BG35" s="7">
        <f>('Valor ventas corrientes'!BG35/'Valor ventas corrientes'!$FP35)*100</f>
        <v>4093438.6024878169</v>
      </c>
      <c r="BH35" s="7">
        <f>('Valor ventas corrientes'!BH35/'Valor ventas corrientes'!$FP35)*100</f>
        <v>13881437.961385529</v>
      </c>
      <c r="BI35" s="7">
        <f>('Valor ventas corrientes'!BI35/'Valor ventas corrientes'!$FP35)*100</f>
        <v>1348824.1175464788</v>
      </c>
      <c r="BJ35" s="7">
        <f>('Valor ventas corrientes'!BJ35/'Valor ventas corrientes'!$FP35)*100</f>
        <v>4528167.5267042359</v>
      </c>
      <c r="BK35" s="7">
        <f>('Valor ventas corrientes'!BK35/'Valor ventas corrientes'!$FP35)*100</f>
        <v>15230262.07893201</v>
      </c>
      <c r="BL35" s="7">
        <f>('Valor ventas corrientes'!BL35/'Valor ventas corrientes'!$FP35)*100</f>
        <v>19758429.605636247</v>
      </c>
      <c r="BM35" s="7">
        <f>('Valor ventas corrientes'!BM35/'Valor ventas corrientes'!$FP35)*100</f>
        <v>0</v>
      </c>
      <c r="BN35" s="7">
        <f>('Valor ventas corrientes'!BN35/'Valor ventas corrientes'!$FP35)*100</f>
        <v>5885919.1132301595</v>
      </c>
      <c r="BO35" s="7">
        <f>('Valor ventas corrientes'!BO35/'Valor ventas corrientes'!$FP35)*100</f>
        <v>16026359.421403328</v>
      </c>
      <c r="BP35" s="7">
        <f>('Valor ventas corrientes'!BP35/'Valor ventas corrientes'!$FP35)*100</f>
        <v>11593676.997696625</v>
      </c>
      <c r="BQ35" s="7">
        <f>('Valor ventas corrientes'!BQ35/'Valor ventas corrientes'!$FP35)*100</f>
        <v>5885919.1132301595</v>
      </c>
      <c r="BR35" s="7">
        <f>('Valor ventas corrientes'!BR35/'Valor ventas corrientes'!$FP35)*100</f>
        <v>27620036.419099953</v>
      </c>
      <c r="BS35" s="7">
        <f>('Valor ventas corrientes'!BS35/'Valor ventas corrientes'!$FP35)*100</f>
        <v>33505955.532330111</v>
      </c>
      <c r="BT35" s="7">
        <f>('Valor ventas corrientes'!BT35/'Valor ventas corrientes'!$FP35)*100</f>
        <v>0</v>
      </c>
      <c r="BU35" s="7">
        <f>('Valor ventas corrientes'!BU35/'Valor ventas corrientes'!$FP35)*100</f>
        <v>15231038.380582394</v>
      </c>
      <c r="BV35" s="7">
        <f>('Valor ventas corrientes'!BV35/'Valor ventas corrientes'!$FP35)*100</f>
        <v>75093876.92384851</v>
      </c>
      <c r="BW35" s="7">
        <f>('Valor ventas corrientes'!BW35/'Valor ventas corrientes'!$FP35)*100</f>
        <v>7694701.9586306168</v>
      </c>
      <c r="BX35" s="7">
        <f>('Valor ventas corrientes'!BX35/'Valor ventas corrientes'!$FP35)*100</f>
        <v>15231038.380582394</v>
      </c>
      <c r="BY35" s="7">
        <f>('Valor ventas corrientes'!BY35/'Valor ventas corrientes'!$FP35)*100</f>
        <v>82788578.882479116</v>
      </c>
      <c r="BZ35" s="7">
        <f>('Valor ventas corrientes'!BZ35/'Valor ventas corrientes'!$FP35)*100</f>
        <v>98019617.263061523</v>
      </c>
      <c r="CA35" s="7">
        <f>('Valor ventas corrientes'!CA35/'Valor ventas corrientes'!$FP35)*100</f>
        <v>0</v>
      </c>
      <c r="CB35" s="7">
        <f>('Valor ventas corrientes'!CB35/'Valor ventas corrientes'!$FP35)*100</f>
        <v>39391183.73709143</v>
      </c>
      <c r="CC35" s="7">
        <f>('Valor ventas corrientes'!CC35/'Valor ventas corrientes'!$FP35)*100</f>
        <v>124463746.87573032</v>
      </c>
      <c r="CD35" s="7">
        <f>('Valor ventas corrientes'!CD35/'Valor ventas corrientes'!$FP35)*100</f>
        <v>34880461.649225503</v>
      </c>
      <c r="CE35" s="7">
        <f>('Valor ventas corrientes'!CE35/'Valor ventas corrientes'!$FP35)*100</f>
        <v>39391183.73709143</v>
      </c>
      <c r="CF35" s="7">
        <f>('Valor ventas corrientes'!CF35/'Valor ventas corrientes'!$FP35)*100</f>
        <v>159344208.52495584</v>
      </c>
      <c r="CG35" s="7">
        <f>('Valor ventas corrientes'!CG35/'Valor ventas corrientes'!$FP35)*100</f>
        <v>198735392.26204726</v>
      </c>
      <c r="CH35" s="7">
        <f>('Valor ventas corrientes'!CH35/'Valor ventas corrientes'!$FP35)*100</f>
        <v>58222.623778984693</v>
      </c>
      <c r="CI35" s="7">
        <f>('Valor ventas corrientes'!CI35/'Valor ventas corrientes'!$FP35)*100</f>
        <v>14156747.519432712</v>
      </c>
      <c r="CJ35" s="7">
        <f>('Valor ventas corrientes'!CJ35/'Valor ventas corrientes'!$FP35)*100</f>
        <v>43329662.826391481</v>
      </c>
      <c r="CK35" s="7">
        <f>('Valor ventas corrientes'!CK35/'Valor ventas corrientes'!$FP35)*100</f>
        <v>14648812.142792547</v>
      </c>
      <c r="CL35" s="7">
        <f>('Valor ventas corrientes'!CL35/'Valor ventas corrientes'!$FP35)*100</f>
        <v>14214970.143211696</v>
      </c>
      <c r="CM35" s="7">
        <f>('Valor ventas corrientes'!CM35/'Valor ventas corrientes'!$FP35)*100</f>
        <v>57978474.969184026</v>
      </c>
      <c r="CN35" s="7">
        <f>('Valor ventas corrientes'!CN35/'Valor ventas corrientes'!$FP35)*100</f>
        <v>72193445.112395719</v>
      </c>
      <c r="CO35" s="7">
        <f>('Valor ventas corrientes'!CO35/'Valor ventas corrientes'!$FP35)*100</f>
        <v>6698219.8118991684</v>
      </c>
      <c r="CP35" s="7">
        <f>('Valor ventas corrientes'!CP35/'Valor ventas corrientes'!$FP35)*100</f>
        <v>63167871.01188381</v>
      </c>
      <c r="CQ35" s="7">
        <f>('Valor ventas corrientes'!CQ35/'Valor ventas corrientes'!$FP35)*100</f>
        <v>89669497.40628849</v>
      </c>
      <c r="CR35" s="7">
        <f>('Valor ventas corrientes'!CR35/'Valor ventas corrientes'!$FP35)*100</f>
        <v>46753987.628869936</v>
      </c>
      <c r="CS35" s="7">
        <f>('Valor ventas corrientes'!CS35/'Valor ventas corrientes'!$FP35)*100</f>
        <v>69866090.82378298</v>
      </c>
      <c r="CT35" s="7">
        <f>('Valor ventas corrientes'!CT35/'Valor ventas corrientes'!$FP35)*100</f>
        <v>136423485.03515843</v>
      </c>
      <c r="CU35" s="7">
        <f>('Valor ventas corrientes'!CU35/'Valor ventas corrientes'!$FP35)*100</f>
        <v>206289575.85894141</v>
      </c>
      <c r="CV35" s="7">
        <f>('Valor ventas corrientes'!CV35/'Valor ventas corrientes'!$FP35)*100</f>
        <v>171019.25358013771</v>
      </c>
      <c r="CW35" s="7">
        <f>('Valor ventas corrientes'!CW35/'Valor ventas corrientes'!$FP35)*100</f>
        <v>1222675.0993586786</v>
      </c>
      <c r="CX35" s="7">
        <f>('Valor ventas corrientes'!CX35/'Valor ventas corrientes'!$FP35)*100</f>
        <v>10547028.297563078</v>
      </c>
      <c r="CY35" s="7">
        <f>('Valor ventas corrientes'!CY35/'Valor ventas corrientes'!$FP35)*100</f>
        <v>14219678.412721291</v>
      </c>
      <c r="CZ35" s="7">
        <f>('Valor ventas corrientes'!CZ35/'Valor ventas corrientes'!$FP35)*100</f>
        <v>1393694.3529388164</v>
      </c>
      <c r="DA35" s="7">
        <f>('Valor ventas corrientes'!DA35/'Valor ventas corrientes'!$FP35)*100</f>
        <v>24766706.710284367</v>
      </c>
      <c r="DB35" s="7">
        <f>('Valor ventas corrientes'!DB35/'Valor ventas corrientes'!$FP35)*100</f>
        <v>26160401.063223183</v>
      </c>
      <c r="DC35" s="7">
        <f>('Valor ventas corrientes'!DC35/'Valor ventas corrientes'!$FP35)*100</f>
        <v>0</v>
      </c>
      <c r="DD35" s="7">
        <f>('Valor ventas corrientes'!DD35/'Valor ventas corrientes'!$FP35)*100</f>
        <v>1613931.1311534557</v>
      </c>
      <c r="DE35" s="7">
        <f>('Valor ventas corrientes'!DE35/'Valor ventas corrientes'!$FP35)*100</f>
        <v>35104962.26425489</v>
      </c>
      <c r="DF35" s="7">
        <f>('Valor ventas corrientes'!DF35/'Valor ventas corrientes'!$FP35)*100</f>
        <v>5333498.9773069005</v>
      </c>
      <c r="DG35" s="7">
        <f>('Valor ventas corrientes'!DG35/'Valor ventas corrientes'!$FP35)*100</f>
        <v>1613931.1311534557</v>
      </c>
      <c r="DH35" s="7">
        <f>('Valor ventas corrientes'!DH35/'Valor ventas corrientes'!$FP35)*100</f>
        <v>40438461.241561785</v>
      </c>
      <c r="DI35" s="7">
        <f>('Valor ventas corrientes'!DI35/'Valor ventas corrientes'!$FP35)*100</f>
        <v>42052392.37271525</v>
      </c>
      <c r="DJ35" s="7">
        <f>('Valor ventas corrientes'!DJ35/'Valor ventas corrientes'!$FP35)*100</f>
        <v>0</v>
      </c>
      <c r="DK35" s="7">
        <f>('Valor ventas corrientes'!DK35/'Valor ventas corrientes'!$FP35)*100</f>
        <v>282554.39319941268</v>
      </c>
      <c r="DL35" s="7">
        <f>('Valor ventas corrientes'!DL35/'Valor ventas corrientes'!$FP35)*100</f>
        <v>11484296.095157173</v>
      </c>
      <c r="DM35" s="7">
        <f>('Valor ventas corrientes'!DM35/'Valor ventas corrientes'!$FP35)*100</f>
        <v>1242082.6406183401</v>
      </c>
      <c r="DN35" s="7">
        <f>('Valor ventas corrientes'!DN35/'Valor ventas corrientes'!$FP35)*100</f>
        <v>282554.39319941268</v>
      </c>
      <c r="DO35" s="7">
        <f>('Valor ventas corrientes'!DO35/'Valor ventas corrientes'!$FP35)*100</f>
        <v>12726378.735775512</v>
      </c>
      <c r="DP35" s="7">
        <f>('Valor ventas corrientes'!DP35/'Valor ventas corrientes'!$FP35)*100</f>
        <v>13008933.128974926</v>
      </c>
      <c r="DQ35" s="7">
        <f>('Valor ventas corrientes'!DQ35/'Valor ventas corrientes'!$FP35)*100</f>
        <v>0</v>
      </c>
      <c r="DR35" s="7">
        <f>('Valor ventas corrientes'!DR35/'Valor ventas corrientes'!$FP35)*100</f>
        <v>5689398.3504348258</v>
      </c>
      <c r="DS35" s="7">
        <f>('Valor ventas corrientes'!DS35/'Valor ventas corrientes'!$FP35)*100</f>
        <v>12801631.47700985</v>
      </c>
      <c r="DT35" s="7">
        <f>('Valor ventas corrientes'!DT35/'Valor ventas corrientes'!$FP35)*100</f>
        <v>19202820.810684022</v>
      </c>
      <c r="DU35" s="7">
        <f>('Valor ventas corrientes'!DU35/'Valor ventas corrientes'!$FP35)*100</f>
        <v>5689398.3504348258</v>
      </c>
      <c r="DV35" s="7">
        <f>('Valor ventas corrientes'!DV35/'Valor ventas corrientes'!$FP35)*100</f>
        <v>32004452.287693873</v>
      </c>
      <c r="DW35" s="7">
        <f>('Valor ventas corrientes'!DW35/'Valor ventas corrientes'!$FP35)*100</f>
        <v>37693850.638128698</v>
      </c>
      <c r="DX35" s="7">
        <f>('Valor ventas corrientes'!DX35/'Valor ventas corrientes'!$FP35)*100</f>
        <v>0</v>
      </c>
      <c r="DY35" s="7">
        <f>('Valor ventas corrientes'!DY35/'Valor ventas corrientes'!$FP35)*100</f>
        <v>2724702.3476089258</v>
      </c>
      <c r="DZ35" s="7">
        <f>('Valor ventas corrientes'!DZ35/'Valor ventas corrientes'!$FP35)*100</f>
        <v>12703130.442100564</v>
      </c>
      <c r="EA35" s="7">
        <f>('Valor ventas corrientes'!EA35/'Valor ventas corrientes'!$FP35)*100</f>
        <v>3172302.3531887522</v>
      </c>
      <c r="EB35" s="7">
        <f>('Valor ventas corrientes'!EB35/'Valor ventas corrientes'!$FP35)*100</f>
        <v>2724702.3476089258</v>
      </c>
      <c r="EC35" s="7">
        <f>('Valor ventas corrientes'!EC35/'Valor ventas corrientes'!$FP35)*100</f>
        <v>15875432.795289315</v>
      </c>
      <c r="ED35" s="7">
        <f>('Valor ventas corrientes'!ED35/'Valor ventas corrientes'!$FP35)*100</f>
        <v>18600135.142898243</v>
      </c>
      <c r="EE35" s="7">
        <f>('Valor ventas corrientes'!EE35/'Valor ventas corrientes'!$FP35)*100</f>
        <v>0</v>
      </c>
      <c r="EF35" s="7">
        <f>('Valor ventas corrientes'!EF35/'Valor ventas corrientes'!$FP35)*100</f>
        <v>1349105.5268947438</v>
      </c>
      <c r="EG35" s="7">
        <f>('Valor ventas corrientes'!EG35/'Valor ventas corrientes'!$FP35)*100</f>
        <v>0</v>
      </c>
      <c r="EH35" s="7">
        <f>('Valor ventas corrientes'!EH35/'Valor ventas corrientes'!$FP35)*100</f>
        <v>0</v>
      </c>
      <c r="EI35" s="7">
        <f>('Valor ventas corrientes'!EI35/'Valor ventas corrientes'!$FP35)*100</f>
        <v>1349105.5268947438</v>
      </c>
      <c r="EJ35" s="7">
        <f>('Valor ventas corrientes'!EJ35/'Valor ventas corrientes'!$FP35)*100</f>
        <v>0</v>
      </c>
      <c r="EK35" s="7">
        <f>('Valor ventas corrientes'!EK35/'Valor ventas corrientes'!$FP35)*100</f>
        <v>1349105.5268947438</v>
      </c>
      <c r="EL35" s="7">
        <f>('Valor ventas corrientes'!EL35/'Valor ventas corrientes'!$FP35)*100</f>
        <v>29193883.214535706</v>
      </c>
      <c r="EM35" s="7">
        <f>('Valor ventas corrientes'!EM35/'Valor ventas corrientes'!$FP35)*100</f>
        <v>515031975.40826511</v>
      </c>
      <c r="EN35" s="7">
        <f>('Valor ventas corrientes'!EN35/'Valor ventas corrientes'!$FP35)*100</f>
        <v>1047740886.6884934</v>
      </c>
      <c r="EO35" s="7">
        <f>('Valor ventas corrientes'!EO35/'Valor ventas corrientes'!$FP35)*100</f>
        <v>1201760700.3137474</v>
      </c>
      <c r="EP35" s="7">
        <f>('Valor ventas corrientes'!EP35/'Valor ventas corrientes'!$FP35)*100</f>
        <v>544225858.62280071</v>
      </c>
      <c r="EQ35" s="7">
        <f>('Valor ventas corrientes'!EQ35/'Valor ventas corrientes'!$FP35)*100</f>
        <v>2249501587.0022407</v>
      </c>
      <c r="ER35" s="7">
        <f>('Valor ventas corrientes'!ER35/'Valor ventas corrientes'!$FP35)*100</f>
        <v>2793727445.6250415</v>
      </c>
      <c r="ES35" s="7">
        <f>('Valor ventas corrientes'!ES35/'Valor ventas corrientes'!$FP35)*100</f>
        <v>29721768.336798497</v>
      </c>
      <c r="ET35" s="7">
        <f>('Valor ventas corrientes'!ET35/'Valor ventas corrientes'!$FP35)*100</f>
        <v>569506360.58039343</v>
      </c>
      <c r="EU35" s="7">
        <f>('Valor ventas corrientes'!EU35/'Valor ventas corrientes'!$FP35)*100</f>
        <v>1268858899.247602</v>
      </c>
      <c r="EV35" s="7">
        <f>('Valor ventas corrientes'!EV35/'Valor ventas corrientes'!$FP35)*100</f>
        <v>1330360498.9303091</v>
      </c>
      <c r="EW35" s="7">
        <f>('Valor ventas corrientes'!EW35/'Valor ventas corrientes'!$FP35)*100</f>
        <v>599228128.91719198</v>
      </c>
      <c r="EX35" s="7">
        <f>('Valor ventas corrientes'!EX35/'Valor ventas corrientes'!$FP35)*100</f>
        <v>2599219398.1779113</v>
      </c>
      <c r="EY35" s="7">
        <f>('Valor ventas corrientes'!EY35/'Valor ventas corrientes'!$FP35)*100</f>
        <v>3198447527.0951033</v>
      </c>
      <c r="EZ35" s="7">
        <f>('Valor ventas corrientes'!EZ35/'Valor ventas corrientes'!$FP35)*100</f>
        <v>29892787.590378635</v>
      </c>
      <c r="FA35" s="7">
        <f>('Valor ventas corrientes'!FA35/'Valor ventas corrientes'!$FP35)*100</f>
        <v>581039621.90214872</v>
      </c>
      <c r="FB35" s="7">
        <f>('Valor ventas corrientes'!FB35/'Valor ventas corrientes'!$FP35)*100</f>
        <v>1351499947.8236876</v>
      </c>
      <c r="FC35" s="7">
        <f>('Valor ventas corrientes'!FC35/'Valor ventas corrientes'!$FP35)*100</f>
        <v>1373530882.1248286</v>
      </c>
      <c r="FD35" s="7">
        <f>('Valor ventas corrientes'!FD35/'Valor ventas corrientes'!$FP35)*100</f>
        <v>610932409.49252737</v>
      </c>
      <c r="FE35" s="7">
        <f>('Valor ventas corrientes'!FE35/'Valor ventas corrientes'!$FP35)*100</f>
        <v>2725030829.9485164</v>
      </c>
      <c r="FF35" s="7">
        <f>('Valor ventas corrientes'!FF35/'Valor ventas corrientes'!$FP35)*100</f>
        <v>3335963239.4410434</v>
      </c>
      <c r="FG35" s="7">
        <f>('Valor ventas corrientes'!FG35/'Valor ventas corrientes'!$FP35)*100</f>
        <v>29892787.590378635</v>
      </c>
      <c r="FH35" s="7">
        <f>('Valor ventas corrientes'!FH35/'Valor ventas corrientes'!$FP35)*100</f>
        <v>582388727.42904341</v>
      </c>
      <c r="FI35" s="7">
        <f>('Valor ventas corrientes'!FI35/'Valor ventas corrientes'!$FP35)*100</f>
        <v>1351499947.8236876</v>
      </c>
      <c r="FJ35" s="7">
        <f>('Valor ventas corrientes'!FJ35/'Valor ventas corrientes'!$FP35)*100</f>
        <v>1373530882.1248286</v>
      </c>
      <c r="FK35" s="7">
        <f>('Valor ventas corrientes'!FK35/'Valor ventas corrientes'!$FP35)*100</f>
        <v>612281515.01942217</v>
      </c>
      <c r="FL35" s="7">
        <f>('Valor ventas corrientes'!FL35/'Valor ventas corrientes'!$FP35)*100</f>
        <v>2725030829.9485164</v>
      </c>
      <c r="FM35" s="7">
        <f>('Valor ventas corrientes'!FM35/'Valor ventas corrientes'!$FP35)*100</f>
        <v>3337312344.9679384</v>
      </c>
    </row>
    <row r="36" spans="1:169" x14ac:dyDescent="0.25">
      <c r="A36" s="29">
        <v>41061</v>
      </c>
      <c r="B36" s="7">
        <f>('Valor ventas corrientes'!B36/'Valor ventas corrientes'!$FP36)*100</f>
        <v>2495413.026866517</v>
      </c>
      <c r="C36" s="7">
        <f>('Valor ventas corrientes'!C36/'Valor ventas corrientes'!$FP36)*100</f>
        <v>53780451.76101546</v>
      </c>
      <c r="D36" s="7">
        <f>('Valor ventas corrientes'!D36/'Valor ventas corrientes'!$FP36)*100</f>
        <v>242658489.86929235</v>
      </c>
      <c r="E36" s="7">
        <f>('Valor ventas corrientes'!E36/'Valor ventas corrientes'!$FP36)*100</f>
        <v>171228274.15410638</v>
      </c>
      <c r="F36" s="7">
        <f>('Valor ventas corrientes'!F36/'Valor ventas corrientes'!$FP36)*100</f>
        <v>56275864.78788197</v>
      </c>
      <c r="G36" s="7">
        <f>('Valor ventas corrientes'!G36/'Valor ventas corrientes'!$FP36)*100</f>
        <v>413886764.02339876</v>
      </c>
      <c r="H36" s="7">
        <f>('Valor ventas corrientes'!H36/'Valor ventas corrientes'!$FP36)*100</f>
        <v>470162628.81128073</v>
      </c>
      <c r="I36" s="7">
        <f>('Valor ventas corrientes'!I36/'Valor ventas corrientes'!$FP36)*100</f>
        <v>0</v>
      </c>
      <c r="J36" s="7">
        <f>('Valor ventas corrientes'!J36/'Valor ventas corrientes'!$FP36)*100</f>
        <v>3497778.4339174554</v>
      </c>
      <c r="K36" s="7">
        <f>('Valor ventas corrientes'!K36/'Valor ventas corrientes'!$FP36)*100</f>
        <v>68333592.872159511</v>
      </c>
      <c r="L36" s="7">
        <f>('Valor ventas corrientes'!L36/'Valor ventas corrientes'!$FP36)*100</f>
        <v>77884148.931237444</v>
      </c>
      <c r="M36" s="7">
        <f>('Valor ventas corrientes'!M36/'Valor ventas corrientes'!$FP36)*100</f>
        <v>3497778.4339174554</v>
      </c>
      <c r="N36" s="7">
        <f>('Valor ventas corrientes'!N36/'Valor ventas corrientes'!$FP36)*100</f>
        <v>146217741.80339697</v>
      </c>
      <c r="O36" s="7">
        <f>('Valor ventas corrientes'!O36/'Valor ventas corrientes'!$FP36)*100</f>
        <v>149715520.23731443</v>
      </c>
      <c r="P36" s="7">
        <f>('Valor ventas corrientes'!P36/'Valor ventas corrientes'!$FP36)*100</f>
        <v>54447067.127105638</v>
      </c>
      <c r="Q36" s="7">
        <f>('Valor ventas corrientes'!Q36/'Valor ventas corrientes'!$FP36)*100</f>
        <v>161999806.83268169</v>
      </c>
      <c r="R36" s="7">
        <f>('Valor ventas corrientes'!R36/'Valor ventas corrientes'!$FP36)*100</f>
        <v>432109653.10163528</v>
      </c>
      <c r="S36" s="7">
        <f>('Valor ventas corrientes'!S36/'Valor ventas corrientes'!$FP36)*100</f>
        <v>841053001.32035208</v>
      </c>
      <c r="T36" s="7">
        <f>('Valor ventas corrientes'!T36/'Valor ventas corrientes'!$FP36)*100</f>
        <v>216446873.95978734</v>
      </c>
      <c r="U36" s="7">
        <f>('Valor ventas corrientes'!U36/'Valor ventas corrientes'!$FP36)*100</f>
        <v>1273162654.4219873</v>
      </c>
      <c r="V36" s="7">
        <f>('Valor ventas corrientes'!V36/'Valor ventas corrientes'!$FP36)*100</f>
        <v>1489609528.3817747</v>
      </c>
      <c r="W36" s="7">
        <f>('Valor ventas corrientes'!W36/'Valor ventas corrientes'!$FP36)*100</f>
        <v>0</v>
      </c>
      <c r="X36" s="7">
        <f>('Valor ventas corrientes'!X36/'Valor ventas corrientes'!$FP36)*100</f>
        <v>29166087.510479212</v>
      </c>
      <c r="Y36" s="7">
        <f>('Valor ventas corrientes'!Y36/'Valor ventas corrientes'!$FP36)*100</f>
        <v>19982662.737418812</v>
      </c>
      <c r="Z36" s="7">
        <f>('Valor ventas corrientes'!Z36/'Valor ventas corrientes'!$FP36)*100</f>
        <v>143814114.50675803</v>
      </c>
      <c r="AA36" s="7">
        <f>('Valor ventas corrientes'!AA36/'Valor ventas corrientes'!$FP36)*100</f>
        <v>29166087.510479212</v>
      </c>
      <c r="AB36" s="7">
        <f>('Valor ventas corrientes'!AB36/'Valor ventas corrientes'!$FP36)*100</f>
        <v>163796777.24417686</v>
      </c>
      <c r="AC36" s="7">
        <f>('Valor ventas corrientes'!AC36/'Valor ventas corrientes'!$FP36)*100</f>
        <v>192962864.75465605</v>
      </c>
      <c r="AD36" s="7">
        <f>('Valor ventas corrientes'!AD36/'Valor ventas corrientes'!$FP36)*100</f>
        <v>0</v>
      </c>
      <c r="AE36" s="7">
        <f>('Valor ventas corrientes'!AE36/'Valor ventas corrientes'!$FP36)*100</f>
        <v>5471211.3863610132</v>
      </c>
      <c r="AF36" s="7">
        <f>('Valor ventas corrientes'!AF36/'Valor ventas corrientes'!$FP36)*100</f>
        <v>22161852.951757003</v>
      </c>
      <c r="AG36" s="7">
        <f>('Valor ventas corrientes'!AG36/'Valor ventas corrientes'!$FP36)*100</f>
        <v>1723903.2846497158</v>
      </c>
      <c r="AH36" s="7">
        <f>('Valor ventas corrientes'!AH36/'Valor ventas corrientes'!$FP36)*100</f>
        <v>5471211.3863610132</v>
      </c>
      <c r="AI36" s="7">
        <f>('Valor ventas corrientes'!AI36/'Valor ventas corrientes'!$FP36)*100</f>
        <v>23885756.236406717</v>
      </c>
      <c r="AJ36" s="7">
        <f>('Valor ventas corrientes'!AJ36/'Valor ventas corrientes'!$FP36)*100</f>
        <v>29356967.622767732</v>
      </c>
      <c r="AK36" s="7">
        <f>('Valor ventas corrientes'!AK36/'Valor ventas corrientes'!$FP36)*100</f>
        <v>0</v>
      </c>
      <c r="AL36" s="7">
        <f>('Valor ventas corrientes'!AL36/'Valor ventas corrientes'!$FP36)*100</f>
        <v>7910883.5809246553</v>
      </c>
      <c r="AM36" s="7">
        <f>('Valor ventas corrientes'!AM36/'Valor ventas corrientes'!$FP36)*100</f>
        <v>22070319.310873628</v>
      </c>
      <c r="AN36" s="7">
        <f>('Valor ventas corrientes'!AN36/'Valor ventas corrientes'!$FP36)*100</f>
        <v>24696494.95888051</v>
      </c>
      <c r="AO36" s="7">
        <f>('Valor ventas corrientes'!AO36/'Valor ventas corrientes'!$FP36)*100</f>
        <v>7910883.5809246553</v>
      </c>
      <c r="AP36" s="7">
        <f>('Valor ventas corrientes'!AP36/'Valor ventas corrientes'!$FP36)*100</f>
        <v>46766814.269754142</v>
      </c>
      <c r="AQ36" s="7">
        <f>('Valor ventas corrientes'!AQ36/'Valor ventas corrientes'!$FP36)*100</f>
        <v>54677697.850678794</v>
      </c>
      <c r="AR36" s="7">
        <f>('Valor ventas corrientes'!AR36/'Valor ventas corrientes'!$FP36)*100</f>
        <v>8710268.5871648975</v>
      </c>
      <c r="AS36" s="7">
        <f>('Valor ventas corrientes'!AS36/'Valor ventas corrientes'!$FP36)*100</f>
        <v>182195514.15319166</v>
      </c>
      <c r="AT36" s="7">
        <f>('Valor ventas corrientes'!AT36/'Valor ventas corrientes'!$FP36)*100</f>
        <v>116309222.0869814</v>
      </c>
      <c r="AU36" s="7">
        <f>('Valor ventas corrientes'!AU36/'Valor ventas corrientes'!$FP36)*100</f>
        <v>165285108.85410687</v>
      </c>
      <c r="AV36" s="7">
        <f>('Valor ventas corrientes'!AV36/'Valor ventas corrientes'!$FP36)*100</f>
        <v>190905782.74035656</v>
      </c>
      <c r="AW36" s="7">
        <f>('Valor ventas corrientes'!AW36/'Valor ventas corrientes'!$FP36)*100</f>
        <v>281594330.94108826</v>
      </c>
      <c r="AX36" s="7">
        <f>('Valor ventas corrientes'!AX36/'Valor ventas corrientes'!$FP36)*100</f>
        <v>472500113.68144482</v>
      </c>
      <c r="AY36" s="7">
        <f>('Valor ventas corrientes'!AY36/'Valor ventas corrientes'!$FP36)*100</f>
        <v>0</v>
      </c>
      <c r="AZ36" s="7">
        <f>('Valor ventas corrientes'!AZ36/'Valor ventas corrientes'!$FP36)*100</f>
        <v>1200139.1933292567</v>
      </c>
      <c r="BA36" s="7">
        <f>('Valor ventas corrientes'!BA36/'Valor ventas corrientes'!$FP36)*100</f>
        <v>21335624.308655787</v>
      </c>
      <c r="BB36" s="7">
        <f>('Valor ventas corrientes'!BB36/'Valor ventas corrientes'!$FP36)*100</f>
        <v>2899027.4584379359</v>
      </c>
      <c r="BC36" s="7">
        <f>('Valor ventas corrientes'!BC36/'Valor ventas corrientes'!$FP36)*100</f>
        <v>1200139.1933292567</v>
      </c>
      <c r="BD36" s="7">
        <f>('Valor ventas corrientes'!BD36/'Valor ventas corrientes'!$FP36)*100</f>
        <v>24234651.767093722</v>
      </c>
      <c r="BE36" s="7">
        <f>('Valor ventas corrientes'!BE36/'Valor ventas corrientes'!$FP36)*100</f>
        <v>25434790.960422978</v>
      </c>
      <c r="BF36" s="7">
        <f>('Valor ventas corrientes'!BF36/'Valor ventas corrientes'!$FP36)*100</f>
        <v>139618.71371741232</v>
      </c>
      <c r="BG36" s="7">
        <f>('Valor ventas corrientes'!BG36/'Valor ventas corrientes'!$FP36)*100</f>
        <v>4881535.6272731256</v>
      </c>
      <c r="BH36" s="7">
        <f>('Valor ventas corrientes'!BH36/'Valor ventas corrientes'!$FP36)*100</f>
        <v>13762643.223861689</v>
      </c>
      <c r="BI36" s="7">
        <f>('Valor ventas corrientes'!BI36/'Valor ventas corrientes'!$FP36)*100</f>
        <v>2339389.1142873084</v>
      </c>
      <c r="BJ36" s="7">
        <f>('Valor ventas corrientes'!BJ36/'Valor ventas corrientes'!$FP36)*100</f>
        <v>5021154.3409905378</v>
      </c>
      <c r="BK36" s="7">
        <f>('Valor ventas corrientes'!BK36/'Valor ventas corrientes'!$FP36)*100</f>
        <v>16102032.338148998</v>
      </c>
      <c r="BL36" s="7">
        <f>('Valor ventas corrientes'!BL36/'Valor ventas corrientes'!$FP36)*100</f>
        <v>21123186.679139536</v>
      </c>
      <c r="BM36" s="7">
        <f>('Valor ventas corrientes'!BM36/'Valor ventas corrientes'!$FP36)*100</f>
        <v>0</v>
      </c>
      <c r="BN36" s="7">
        <f>('Valor ventas corrientes'!BN36/'Valor ventas corrientes'!$FP36)*100</f>
        <v>4820336.0910936603</v>
      </c>
      <c r="BO36" s="7">
        <f>('Valor ventas corrientes'!BO36/'Valor ventas corrientes'!$FP36)*100</f>
        <v>12104166.819778996</v>
      </c>
      <c r="BP36" s="7">
        <f>('Valor ventas corrientes'!BP36/'Valor ventas corrientes'!$FP36)*100</f>
        <v>4384415.4404870728</v>
      </c>
      <c r="BQ36" s="7">
        <f>('Valor ventas corrientes'!BQ36/'Valor ventas corrientes'!$FP36)*100</f>
        <v>4820336.0910936603</v>
      </c>
      <c r="BR36" s="7">
        <f>('Valor ventas corrientes'!BR36/'Valor ventas corrientes'!$FP36)*100</f>
        <v>16488582.260266069</v>
      </c>
      <c r="BS36" s="7">
        <f>('Valor ventas corrientes'!BS36/'Valor ventas corrientes'!$FP36)*100</f>
        <v>21308918.351359725</v>
      </c>
      <c r="BT36" s="7">
        <f>('Valor ventas corrientes'!BT36/'Valor ventas corrientes'!$FP36)*100</f>
        <v>0</v>
      </c>
      <c r="BU36" s="7">
        <f>('Valor ventas corrientes'!BU36/'Valor ventas corrientes'!$FP36)*100</f>
        <v>16896296.052404135</v>
      </c>
      <c r="BV36" s="7">
        <f>('Valor ventas corrientes'!BV36/'Valor ventas corrientes'!$FP36)*100</f>
        <v>37157428.314332329</v>
      </c>
      <c r="BW36" s="7">
        <f>('Valor ventas corrientes'!BW36/'Valor ventas corrientes'!$FP36)*100</f>
        <v>7616200.8332848419</v>
      </c>
      <c r="BX36" s="7">
        <f>('Valor ventas corrientes'!BX36/'Valor ventas corrientes'!$FP36)*100</f>
        <v>16896296.052404135</v>
      </c>
      <c r="BY36" s="7">
        <f>('Valor ventas corrientes'!BY36/'Valor ventas corrientes'!$FP36)*100</f>
        <v>44773629.147617169</v>
      </c>
      <c r="BZ36" s="7">
        <f>('Valor ventas corrientes'!BZ36/'Valor ventas corrientes'!$FP36)*100</f>
        <v>61669925.200021304</v>
      </c>
      <c r="CA36" s="7">
        <f>('Valor ventas corrientes'!CA36/'Valor ventas corrientes'!$FP36)*100</f>
        <v>0</v>
      </c>
      <c r="CB36" s="7">
        <f>('Valor ventas corrientes'!CB36/'Valor ventas corrientes'!$FP36)*100</f>
        <v>12811180.472853558</v>
      </c>
      <c r="CC36" s="7">
        <f>('Valor ventas corrientes'!CC36/'Valor ventas corrientes'!$FP36)*100</f>
        <v>156312333.81536761</v>
      </c>
      <c r="CD36" s="7">
        <f>('Valor ventas corrientes'!CD36/'Valor ventas corrientes'!$FP36)*100</f>
        <v>27453107.451029081</v>
      </c>
      <c r="CE36" s="7">
        <f>('Valor ventas corrientes'!CE36/'Valor ventas corrientes'!$FP36)*100</f>
        <v>12811180.472853558</v>
      </c>
      <c r="CF36" s="7">
        <f>('Valor ventas corrientes'!CF36/'Valor ventas corrientes'!$FP36)*100</f>
        <v>183765441.2663967</v>
      </c>
      <c r="CG36" s="7">
        <f>('Valor ventas corrientes'!CG36/'Valor ventas corrientes'!$FP36)*100</f>
        <v>196576621.73925024</v>
      </c>
      <c r="CH36" s="7">
        <f>('Valor ventas corrientes'!CH36/'Valor ventas corrientes'!$FP36)*100</f>
        <v>0</v>
      </c>
      <c r="CI36" s="7">
        <f>('Valor ventas corrientes'!CI36/'Valor ventas corrientes'!$FP36)*100</f>
        <v>6794562.1553970855</v>
      </c>
      <c r="CJ36" s="7">
        <f>('Valor ventas corrientes'!CJ36/'Valor ventas corrientes'!$FP36)*100</f>
        <v>18437027.341251813</v>
      </c>
      <c r="CK36" s="7">
        <f>('Valor ventas corrientes'!CK36/'Valor ventas corrientes'!$FP36)*100</f>
        <v>7927240.3010664098</v>
      </c>
      <c r="CL36" s="7">
        <f>('Valor ventas corrientes'!CL36/'Valor ventas corrientes'!$FP36)*100</f>
        <v>6794562.1553970855</v>
      </c>
      <c r="CM36" s="7">
        <f>('Valor ventas corrientes'!CM36/'Valor ventas corrientes'!$FP36)*100</f>
        <v>26364267.642318226</v>
      </c>
      <c r="CN36" s="7">
        <f>('Valor ventas corrientes'!CN36/'Valor ventas corrientes'!$FP36)*100</f>
        <v>33158829.79771531</v>
      </c>
      <c r="CO36" s="7">
        <f>('Valor ventas corrientes'!CO36/'Valor ventas corrientes'!$FP36)*100</f>
        <v>9397117.031851301</v>
      </c>
      <c r="CP36" s="7">
        <f>('Valor ventas corrientes'!CP36/'Valor ventas corrientes'!$FP36)*100</f>
        <v>65081409.57311739</v>
      </c>
      <c r="CQ36" s="7">
        <f>('Valor ventas corrientes'!CQ36/'Valor ventas corrientes'!$FP36)*100</f>
        <v>78324275.595594764</v>
      </c>
      <c r="CR36" s="7">
        <f>('Valor ventas corrientes'!CR36/'Valor ventas corrientes'!$FP36)*100</f>
        <v>65952265.786739334</v>
      </c>
      <c r="CS36" s="7">
        <f>('Valor ventas corrientes'!CS36/'Valor ventas corrientes'!$FP36)*100</f>
        <v>74478526.604968697</v>
      </c>
      <c r="CT36" s="7">
        <f>('Valor ventas corrientes'!CT36/'Valor ventas corrientes'!$FP36)*100</f>
        <v>144276541.38233411</v>
      </c>
      <c r="CU36" s="7">
        <f>('Valor ventas corrientes'!CU36/'Valor ventas corrientes'!$FP36)*100</f>
        <v>218755067.98730278</v>
      </c>
      <c r="CV36" s="7">
        <f>('Valor ventas corrientes'!CV36/'Valor ventas corrientes'!$FP36)*100</f>
        <v>258139.48847308234</v>
      </c>
      <c r="CW36" s="7">
        <f>('Valor ventas corrientes'!CW36/'Valor ventas corrientes'!$FP36)*100</f>
        <v>1221663.7450273577</v>
      </c>
      <c r="CX36" s="7">
        <f>('Valor ventas corrientes'!CX36/'Valor ventas corrientes'!$FP36)*100</f>
        <v>34622144.448955476</v>
      </c>
      <c r="CY36" s="7">
        <f>('Valor ventas corrientes'!CY36/'Valor ventas corrientes'!$FP36)*100</f>
        <v>25926338.033553146</v>
      </c>
      <c r="CZ36" s="7">
        <f>('Valor ventas corrientes'!CZ36/'Valor ventas corrientes'!$FP36)*100</f>
        <v>1479803.2335004399</v>
      </c>
      <c r="DA36" s="7">
        <f>('Valor ventas corrientes'!DA36/'Valor ventas corrientes'!$FP36)*100</f>
        <v>60548482.48250863</v>
      </c>
      <c r="DB36" s="7">
        <f>('Valor ventas corrientes'!DB36/'Valor ventas corrientes'!$FP36)*100</f>
        <v>62028285.716009073</v>
      </c>
      <c r="DC36" s="7">
        <f>('Valor ventas corrientes'!DC36/'Valor ventas corrientes'!$FP36)*100</f>
        <v>0</v>
      </c>
      <c r="DD36" s="7">
        <f>('Valor ventas corrientes'!DD36/'Valor ventas corrientes'!$FP36)*100</f>
        <v>2418894.2151541682</v>
      </c>
      <c r="DE36" s="7">
        <f>('Valor ventas corrientes'!DE36/'Valor ventas corrientes'!$FP36)*100</f>
        <v>27048021.205517225</v>
      </c>
      <c r="DF36" s="7">
        <f>('Valor ventas corrientes'!DF36/'Valor ventas corrientes'!$FP36)*100</f>
        <v>11437099.632018024</v>
      </c>
      <c r="DG36" s="7">
        <f>('Valor ventas corrientes'!DG36/'Valor ventas corrientes'!$FP36)*100</f>
        <v>2418894.2151541682</v>
      </c>
      <c r="DH36" s="7">
        <f>('Valor ventas corrientes'!DH36/'Valor ventas corrientes'!$FP36)*100</f>
        <v>38485120.837535247</v>
      </c>
      <c r="DI36" s="7">
        <f>('Valor ventas corrientes'!DI36/'Valor ventas corrientes'!$FP36)*100</f>
        <v>40904015.052689418</v>
      </c>
      <c r="DJ36" s="7">
        <f>('Valor ventas corrientes'!DJ36/'Valor ventas corrientes'!$FP36)*100</f>
        <v>0</v>
      </c>
      <c r="DK36" s="7">
        <f>('Valor ventas corrientes'!DK36/'Valor ventas corrientes'!$FP36)*100</f>
        <v>1526928.42767767</v>
      </c>
      <c r="DL36" s="7">
        <f>('Valor ventas corrientes'!DL36/'Valor ventas corrientes'!$FP36)*100</f>
        <v>10445341.368912006</v>
      </c>
      <c r="DM36" s="7">
        <f>('Valor ventas corrientes'!DM36/'Valor ventas corrientes'!$FP36)*100</f>
        <v>6245804.3751724074</v>
      </c>
      <c r="DN36" s="7">
        <f>('Valor ventas corrientes'!DN36/'Valor ventas corrientes'!$FP36)*100</f>
        <v>1526928.42767767</v>
      </c>
      <c r="DO36" s="7">
        <f>('Valor ventas corrientes'!DO36/'Valor ventas corrientes'!$FP36)*100</f>
        <v>16691145.744084412</v>
      </c>
      <c r="DP36" s="7">
        <f>('Valor ventas corrientes'!DP36/'Valor ventas corrientes'!$FP36)*100</f>
        <v>18218074.171762083</v>
      </c>
      <c r="DQ36" s="7">
        <f>('Valor ventas corrientes'!DQ36/'Valor ventas corrientes'!$FP36)*100</f>
        <v>0</v>
      </c>
      <c r="DR36" s="7">
        <f>('Valor ventas corrientes'!DR36/'Valor ventas corrientes'!$FP36)*100</f>
        <v>4271576.3717201808</v>
      </c>
      <c r="DS36" s="7">
        <f>('Valor ventas corrientes'!DS36/'Valor ventas corrientes'!$FP36)*100</f>
        <v>13313290.089506207</v>
      </c>
      <c r="DT36" s="7">
        <f>('Valor ventas corrientes'!DT36/'Valor ventas corrientes'!$FP36)*100</f>
        <v>47338541.267534129</v>
      </c>
      <c r="DU36" s="7">
        <f>('Valor ventas corrientes'!DU36/'Valor ventas corrientes'!$FP36)*100</f>
        <v>4271576.3717201808</v>
      </c>
      <c r="DV36" s="7">
        <f>('Valor ventas corrientes'!DV36/'Valor ventas corrientes'!$FP36)*100</f>
        <v>60651831.357040338</v>
      </c>
      <c r="DW36" s="7">
        <f>('Valor ventas corrientes'!DW36/'Valor ventas corrientes'!$FP36)*100</f>
        <v>64923407.728760518</v>
      </c>
      <c r="DX36" s="7">
        <f>('Valor ventas corrientes'!DX36/'Valor ventas corrientes'!$FP36)*100</f>
        <v>0</v>
      </c>
      <c r="DY36" s="7">
        <f>('Valor ventas corrientes'!DY36/'Valor ventas corrientes'!$FP36)*100</f>
        <v>3351205.9325973955</v>
      </c>
      <c r="DZ36" s="7">
        <f>('Valor ventas corrientes'!DZ36/'Valor ventas corrientes'!$FP36)*100</f>
        <v>13077435.299061464</v>
      </c>
      <c r="EA36" s="7">
        <f>('Valor ventas corrientes'!EA36/'Valor ventas corrientes'!$FP36)*100</f>
        <v>8733321.188118685</v>
      </c>
      <c r="EB36" s="7">
        <f>('Valor ventas corrientes'!EB36/'Valor ventas corrientes'!$FP36)*100</f>
        <v>3351205.9325973955</v>
      </c>
      <c r="EC36" s="7">
        <f>('Valor ventas corrientes'!EC36/'Valor ventas corrientes'!$FP36)*100</f>
        <v>21810756.487180147</v>
      </c>
      <c r="ED36" s="7">
        <f>('Valor ventas corrientes'!ED36/'Valor ventas corrientes'!$FP36)*100</f>
        <v>25161962.419777542</v>
      </c>
      <c r="EE36" s="7">
        <f>('Valor ventas corrientes'!EE36/'Valor ventas corrientes'!$FP36)*100</f>
        <v>0</v>
      </c>
      <c r="EF36" s="7">
        <f>('Valor ventas corrientes'!EF36/'Valor ventas corrientes'!$FP36)*100</f>
        <v>1225445.0851905376</v>
      </c>
      <c r="EG36" s="7">
        <f>('Valor ventas corrientes'!EG36/'Valor ventas corrientes'!$FP36)*100</f>
        <v>0</v>
      </c>
      <c r="EH36" s="7">
        <f>('Valor ventas corrientes'!EH36/'Valor ventas corrientes'!$FP36)*100</f>
        <v>0</v>
      </c>
      <c r="EI36" s="7">
        <f>('Valor ventas corrientes'!EI36/'Valor ventas corrientes'!$FP36)*100</f>
        <v>1225445.0851905376</v>
      </c>
      <c r="EJ36" s="7">
        <f>('Valor ventas corrientes'!EJ36/'Valor ventas corrientes'!$FP36)*100</f>
        <v>0</v>
      </c>
      <c r="EK36" s="7">
        <f>('Valor ventas corrientes'!EK36/'Valor ventas corrientes'!$FP36)*100</f>
        <v>1225445.0851905376</v>
      </c>
      <c r="EL36" s="7">
        <f>('Valor ventas corrientes'!EL36/'Valor ventas corrientes'!$FP36)*100</f>
        <v>75049865.772988349</v>
      </c>
      <c r="EM36" s="7">
        <f>('Valor ventas corrientes'!EM36/'Valor ventas corrientes'!$FP36)*100</f>
        <v>479366141.22677714</v>
      </c>
      <c r="EN36" s="7">
        <f>('Valor ventas corrientes'!EN36/'Valor ventas corrientes'!$FP36)*100</f>
        <v>1094047567.3410308</v>
      </c>
      <c r="EO36" s="7">
        <f>('Valor ventas corrientes'!EO36/'Valor ventas corrientes'!$FP36)*100</f>
        <v>1348855906.497571</v>
      </c>
      <c r="EP36" s="7">
        <f>('Valor ventas corrientes'!EP36/'Valor ventas corrientes'!$FP36)*100</f>
        <v>554416006.99976552</v>
      </c>
      <c r="EQ36" s="7">
        <f>('Valor ventas corrientes'!EQ36/'Valor ventas corrientes'!$FP36)*100</f>
        <v>2442903473.8386021</v>
      </c>
      <c r="ER36" s="7">
        <f>('Valor ventas corrientes'!ER36/'Valor ventas corrientes'!$FP36)*100</f>
        <v>2997319480.8383679</v>
      </c>
      <c r="ES36" s="7">
        <f>('Valor ventas corrientes'!ES36/'Valor ventas corrientes'!$FP36)*100</f>
        <v>75189484.48670578</v>
      </c>
      <c r="ET36" s="7">
        <f>('Valor ventas corrientes'!ET36/'Valor ventas corrientes'!$FP36)*100</f>
        <v>556507192.82403934</v>
      </c>
      <c r="EU36" s="7">
        <f>('Valor ventas corrientes'!EU36/'Valor ventas corrientes'!$FP36)*100</f>
        <v>1261059292.3489609</v>
      </c>
      <c r="EV36" s="7">
        <f>('Valor ventas corrientes'!EV36/'Valor ventas corrientes'!$FP36)*100</f>
        <v>1544256692.3954229</v>
      </c>
      <c r="EW36" s="7">
        <f>('Valor ventas corrientes'!EW36/'Valor ventas corrientes'!$FP36)*100</f>
        <v>631696677.31074512</v>
      </c>
      <c r="EX36" s="7">
        <f>('Valor ventas corrientes'!EX36/'Valor ventas corrientes'!$FP36)*100</f>
        <v>2805315984.7443838</v>
      </c>
      <c r="EY36" s="7">
        <f>('Valor ventas corrientes'!EY36/'Valor ventas corrientes'!$FP36)*100</f>
        <v>3437012662.0551291</v>
      </c>
      <c r="EZ36" s="7">
        <f>('Valor ventas corrientes'!EZ36/'Valor ventas corrientes'!$FP36)*100</f>
        <v>75447623.975178853</v>
      </c>
      <c r="FA36" s="7">
        <f>('Valor ventas corrientes'!FA36/'Valor ventas corrientes'!$FP36)*100</f>
        <v>569297461.51621616</v>
      </c>
      <c r="FB36" s="7">
        <f>('Valor ventas corrientes'!FB36/'Valor ventas corrientes'!$FP36)*100</f>
        <v>1359565524.7609134</v>
      </c>
      <c r="FC36" s="7">
        <f>('Valor ventas corrientes'!FC36/'Valor ventas corrientes'!$FP36)*100</f>
        <v>1643937796.8918192</v>
      </c>
      <c r="FD36" s="7">
        <f>('Valor ventas corrientes'!FD36/'Valor ventas corrientes'!$FP36)*100</f>
        <v>644745085.491395</v>
      </c>
      <c r="FE36" s="7">
        <f>('Valor ventas corrientes'!FE36/'Valor ventas corrientes'!$FP36)*100</f>
        <v>3003503321.6527328</v>
      </c>
      <c r="FF36" s="7">
        <f>('Valor ventas corrientes'!FF36/'Valor ventas corrientes'!$FP36)*100</f>
        <v>3648248407.1441278</v>
      </c>
      <c r="FG36" s="7">
        <f>('Valor ventas corrientes'!FG36/'Valor ventas corrientes'!$FP36)*100</f>
        <v>75447623.975178853</v>
      </c>
      <c r="FH36" s="7">
        <f>('Valor ventas corrientes'!FH36/'Valor ventas corrientes'!$FP36)*100</f>
        <v>570522906.60140657</v>
      </c>
      <c r="FI36" s="7">
        <f>('Valor ventas corrientes'!FI36/'Valor ventas corrientes'!$FP36)*100</f>
        <v>1359565524.7609134</v>
      </c>
      <c r="FJ36" s="7">
        <f>('Valor ventas corrientes'!FJ36/'Valor ventas corrientes'!$FP36)*100</f>
        <v>1643937796.8918192</v>
      </c>
      <c r="FK36" s="7">
        <f>('Valor ventas corrientes'!FK36/'Valor ventas corrientes'!$FP36)*100</f>
        <v>645970530.57658553</v>
      </c>
      <c r="FL36" s="7">
        <f>('Valor ventas corrientes'!FL36/'Valor ventas corrientes'!$FP36)*100</f>
        <v>3003503321.6527328</v>
      </c>
      <c r="FM36" s="7">
        <f>('Valor ventas corrientes'!FM36/'Valor ventas corrientes'!$FP36)*100</f>
        <v>3649473852.2293181</v>
      </c>
    </row>
    <row r="37" spans="1:169" x14ac:dyDescent="0.25">
      <c r="A37" s="29">
        <v>41091</v>
      </c>
      <c r="B37" s="7">
        <f>('Valor ventas corrientes'!B37/'Valor ventas corrientes'!$FP37)*100</f>
        <v>4280008.9810194559</v>
      </c>
      <c r="C37" s="7">
        <f>('Valor ventas corrientes'!C37/'Valor ventas corrientes'!$FP37)*100</f>
        <v>69371925.860360786</v>
      </c>
      <c r="D37" s="7">
        <f>('Valor ventas corrientes'!D37/'Valor ventas corrientes'!$FP37)*100</f>
        <v>266937755.03441012</v>
      </c>
      <c r="E37" s="7">
        <f>('Valor ventas corrientes'!E37/'Valor ventas corrientes'!$FP37)*100</f>
        <v>202545537.17826411</v>
      </c>
      <c r="F37" s="7">
        <f>('Valor ventas corrientes'!F37/'Valor ventas corrientes'!$FP37)*100</f>
        <v>73651934.841380239</v>
      </c>
      <c r="G37" s="7">
        <f>('Valor ventas corrientes'!G37/'Valor ventas corrientes'!$FP37)*100</f>
        <v>469483292.2126742</v>
      </c>
      <c r="H37" s="7">
        <f>('Valor ventas corrientes'!H37/'Valor ventas corrientes'!$FP37)*100</f>
        <v>543135227.0540545</v>
      </c>
      <c r="I37" s="7">
        <f>('Valor ventas corrientes'!I37/'Valor ventas corrientes'!$FP37)*100</f>
        <v>0</v>
      </c>
      <c r="J37" s="7">
        <f>('Valor ventas corrientes'!J37/'Valor ventas corrientes'!$FP37)*100</f>
        <v>9350484.8712702915</v>
      </c>
      <c r="K37" s="7">
        <f>('Valor ventas corrientes'!K37/'Valor ventas corrientes'!$FP37)*100</f>
        <v>56408949.725118488</v>
      </c>
      <c r="L37" s="7">
        <f>('Valor ventas corrientes'!L37/'Valor ventas corrientes'!$FP37)*100</f>
        <v>89120048.771669045</v>
      </c>
      <c r="M37" s="7">
        <f>('Valor ventas corrientes'!M37/'Valor ventas corrientes'!$FP37)*100</f>
        <v>9350484.8712702915</v>
      </c>
      <c r="N37" s="7">
        <f>('Valor ventas corrientes'!N37/'Valor ventas corrientes'!$FP37)*100</f>
        <v>145528998.49678755</v>
      </c>
      <c r="O37" s="7">
        <f>('Valor ventas corrientes'!O37/'Valor ventas corrientes'!$FP37)*100</f>
        <v>154879483.36805782</v>
      </c>
      <c r="P37" s="7">
        <f>('Valor ventas corrientes'!P37/'Valor ventas corrientes'!$FP37)*100</f>
        <v>11955041.023990938</v>
      </c>
      <c r="Q37" s="7">
        <f>('Valor ventas corrientes'!Q37/'Valor ventas corrientes'!$FP37)*100</f>
        <v>185231170.15444684</v>
      </c>
      <c r="R37" s="7">
        <f>('Valor ventas corrientes'!R37/'Valor ventas corrientes'!$FP37)*100</f>
        <v>368055162.31666213</v>
      </c>
      <c r="S37" s="7">
        <f>('Valor ventas corrientes'!S37/'Valor ventas corrientes'!$FP37)*100</f>
        <v>689464285.56158054</v>
      </c>
      <c r="T37" s="7">
        <f>('Valor ventas corrientes'!T37/'Valor ventas corrientes'!$FP37)*100</f>
        <v>197186211.17843777</v>
      </c>
      <c r="U37" s="7">
        <f>('Valor ventas corrientes'!U37/'Valor ventas corrientes'!$FP37)*100</f>
        <v>1057519447.8782426</v>
      </c>
      <c r="V37" s="7">
        <f>('Valor ventas corrientes'!V37/'Valor ventas corrientes'!$FP37)*100</f>
        <v>1254705659.0566804</v>
      </c>
      <c r="W37" s="7">
        <f>('Valor ventas corrientes'!W37/'Valor ventas corrientes'!$FP37)*100</f>
        <v>0</v>
      </c>
      <c r="X37" s="7">
        <f>('Valor ventas corrientes'!X37/'Valor ventas corrientes'!$FP37)*100</f>
        <v>7862704.607030754</v>
      </c>
      <c r="Y37" s="7">
        <f>('Valor ventas corrientes'!Y37/'Valor ventas corrientes'!$FP37)*100</f>
        <v>60615891.314310327</v>
      </c>
      <c r="Z37" s="7">
        <f>('Valor ventas corrientes'!Z37/'Valor ventas corrientes'!$FP37)*100</f>
        <v>264693995.31300136</v>
      </c>
      <c r="AA37" s="7">
        <f>('Valor ventas corrientes'!AA37/'Valor ventas corrientes'!$FP37)*100</f>
        <v>7862704.607030754</v>
      </c>
      <c r="AB37" s="7">
        <f>('Valor ventas corrientes'!AB37/'Valor ventas corrientes'!$FP37)*100</f>
        <v>325309886.62731171</v>
      </c>
      <c r="AC37" s="7">
        <f>('Valor ventas corrientes'!AC37/'Valor ventas corrientes'!$FP37)*100</f>
        <v>333172591.23434246</v>
      </c>
      <c r="AD37" s="7">
        <f>('Valor ventas corrientes'!AD37/'Valor ventas corrientes'!$FP37)*100</f>
        <v>0</v>
      </c>
      <c r="AE37" s="7">
        <f>('Valor ventas corrientes'!AE37/'Valor ventas corrientes'!$FP37)*100</f>
        <v>11336540.060135987</v>
      </c>
      <c r="AF37" s="7">
        <f>('Valor ventas corrientes'!AF37/'Valor ventas corrientes'!$FP37)*100</f>
        <v>33339402.585216962</v>
      </c>
      <c r="AG37" s="7">
        <f>('Valor ventas corrientes'!AG37/'Valor ventas corrientes'!$FP37)*100</f>
        <v>0</v>
      </c>
      <c r="AH37" s="7">
        <f>('Valor ventas corrientes'!AH37/'Valor ventas corrientes'!$FP37)*100</f>
        <v>11336540.060135987</v>
      </c>
      <c r="AI37" s="7">
        <f>('Valor ventas corrientes'!AI37/'Valor ventas corrientes'!$FP37)*100</f>
        <v>33339402.585216962</v>
      </c>
      <c r="AJ37" s="7">
        <f>('Valor ventas corrientes'!AJ37/'Valor ventas corrientes'!$FP37)*100</f>
        <v>44675942.645352945</v>
      </c>
      <c r="AK37" s="7">
        <f>('Valor ventas corrientes'!AK37/'Valor ventas corrientes'!$FP37)*100</f>
        <v>0</v>
      </c>
      <c r="AL37" s="7">
        <f>('Valor ventas corrientes'!AL37/'Valor ventas corrientes'!$FP37)*100</f>
        <v>10967898.077753169</v>
      </c>
      <c r="AM37" s="7">
        <f>('Valor ventas corrientes'!AM37/'Valor ventas corrientes'!$FP37)*100</f>
        <v>14768381.93444371</v>
      </c>
      <c r="AN37" s="7">
        <f>('Valor ventas corrientes'!AN37/'Valor ventas corrientes'!$FP37)*100</f>
        <v>24549846.491784967</v>
      </c>
      <c r="AO37" s="7">
        <f>('Valor ventas corrientes'!AO37/'Valor ventas corrientes'!$FP37)*100</f>
        <v>10967898.077753169</v>
      </c>
      <c r="AP37" s="7">
        <f>('Valor ventas corrientes'!AP37/'Valor ventas corrientes'!$FP37)*100</f>
        <v>39318228.426228672</v>
      </c>
      <c r="AQ37" s="7">
        <f>('Valor ventas corrientes'!AQ37/'Valor ventas corrientes'!$FP37)*100</f>
        <v>50286126.503981844</v>
      </c>
      <c r="AR37" s="7">
        <f>('Valor ventas corrientes'!AR37/'Valor ventas corrientes'!$FP37)*100</f>
        <v>12108311.476963818</v>
      </c>
      <c r="AS37" s="7">
        <f>('Valor ventas corrientes'!AS37/'Valor ventas corrientes'!$FP37)*100</f>
        <v>268302378.57272908</v>
      </c>
      <c r="AT37" s="7">
        <f>('Valor ventas corrientes'!AT37/'Valor ventas corrientes'!$FP37)*100</f>
        <v>145697832.0404385</v>
      </c>
      <c r="AU37" s="7">
        <f>('Valor ventas corrientes'!AU37/'Valor ventas corrientes'!$FP37)*100</f>
        <v>160877623.42354769</v>
      </c>
      <c r="AV37" s="7">
        <f>('Valor ventas corrientes'!AV37/'Valor ventas corrientes'!$FP37)*100</f>
        <v>280410690.04969287</v>
      </c>
      <c r="AW37" s="7">
        <f>('Valor ventas corrientes'!AW37/'Valor ventas corrientes'!$FP37)*100</f>
        <v>306575455.46398622</v>
      </c>
      <c r="AX37" s="7">
        <f>('Valor ventas corrientes'!AX37/'Valor ventas corrientes'!$FP37)*100</f>
        <v>586986145.51367903</v>
      </c>
      <c r="AY37" s="7">
        <f>('Valor ventas corrientes'!AY37/'Valor ventas corrientes'!$FP37)*100</f>
        <v>0</v>
      </c>
      <c r="AZ37" s="7">
        <f>('Valor ventas corrientes'!AZ37/'Valor ventas corrientes'!$FP37)*100</f>
        <v>1359248.9964110982</v>
      </c>
      <c r="BA37" s="7">
        <f>('Valor ventas corrientes'!BA37/'Valor ventas corrientes'!$FP37)*100</f>
        <v>29903850.318029482</v>
      </c>
      <c r="BB37" s="7">
        <f>('Valor ventas corrientes'!BB37/'Valor ventas corrientes'!$FP37)*100</f>
        <v>8777171.9541025367</v>
      </c>
      <c r="BC37" s="7">
        <f>('Valor ventas corrientes'!BC37/'Valor ventas corrientes'!$FP37)*100</f>
        <v>1359248.9964110982</v>
      </c>
      <c r="BD37" s="7">
        <f>('Valor ventas corrientes'!BD37/'Valor ventas corrientes'!$FP37)*100</f>
        <v>38681022.272132017</v>
      </c>
      <c r="BE37" s="7">
        <f>('Valor ventas corrientes'!BE37/'Valor ventas corrientes'!$FP37)*100</f>
        <v>40040271.268543109</v>
      </c>
      <c r="BF37" s="7">
        <f>('Valor ventas corrientes'!BF37/'Valor ventas corrientes'!$FP37)*100</f>
        <v>0</v>
      </c>
      <c r="BG37" s="7">
        <f>('Valor ventas corrientes'!BG37/'Valor ventas corrientes'!$FP37)*100</f>
        <v>2733936.9511718433</v>
      </c>
      <c r="BH37" s="7">
        <f>('Valor ventas corrientes'!BH37/'Valor ventas corrientes'!$FP37)*100</f>
        <v>12291234.039892651</v>
      </c>
      <c r="BI37" s="7">
        <f>('Valor ventas corrientes'!BI37/'Valor ventas corrientes'!$FP37)*100</f>
        <v>0</v>
      </c>
      <c r="BJ37" s="7">
        <f>('Valor ventas corrientes'!BJ37/'Valor ventas corrientes'!$FP37)*100</f>
        <v>2733936.9511718433</v>
      </c>
      <c r="BK37" s="7">
        <f>('Valor ventas corrientes'!BK37/'Valor ventas corrientes'!$FP37)*100</f>
        <v>12291234.039892651</v>
      </c>
      <c r="BL37" s="7">
        <f>('Valor ventas corrientes'!BL37/'Valor ventas corrientes'!$FP37)*100</f>
        <v>15025170.991064494</v>
      </c>
      <c r="BM37" s="7">
        <f>('Valor ventas corrientes'!BM37/'Valor ventas corrientes'!$FP37)*100</f>
        <v>3840343.9110930003</v>
      </c>
      <c r="BN37" s="7">
        <f>('Valor ventas corrientes'!BN37/'Valor ventas corrientes'!$FP37)*100</f>
        <v>7012855.8951821923</v>
      </c>
      <c r="BO37" s="7">
        <f>('Valor ventas corrientes'!BO37/'Valor ventas corrientes'!$FP37)*100</f>
        <v>18770747.627664562</v>
      </c>
      <c r="BP37" s="7">
        <f>('Valor ventas corrientes'!BP37/'Valor ventas corrientes'!$FP37)*100</f>
        <v>2880257.9333197502</v>
      </c>
      <c r="BQ37" s="7">
        <f>('Valor ventas corrientes'!BQ37/'Valor ventas corrientes'!$FP37)*100</f>
        <v>10853199.806275193</v>
      </c>
      <c r="BR37" s="7">
        <f>('Valor ventas corrientes'!BR37/'Valor ventas corrientes'!$FP37)*100</f>
        <v>21651005.560984313</v>
      </c>
      <c r="BS37" s="7">
        <f>('Valor ventas corrientes'!BS37/'Valor ventas corrientes'!$FP37)*100</f>
        <v>32504205.367259506</v>
      </c>
      <c r="BT37" s="7">
        <f>('Valor ventas corrientes'!BT37/'Valor ventas corrientes'!$FP37)*100</f>
        <v>0</v>
      </c>
      <c r="BU37" s="7">
        <f>('Valor ventas corrientes'!BU37/'Valor ventas corrientes'!$FP37)*100</f>
        <v>20951306.537788961</v>
      </c>
      <c r="BV37" s="7">
        <f>('Valor ventas corrientes'!BV37/'Valor ventas corrientes'!$FP37)*100</f>
        <v>40919358.962442048</v>
      </c>
      <c r="BW37" s="7">
        <f>('Valor ventas corrientes'!BW37/'Valor ventas corrientes'!$FP37)*100</f>
        <v>6603874.7851918424</v>
      </c>
      <c r="BX37" s="7">
        <f>('Valor ventas corrientes'!BX37/'Valor ventas corrientes'!$FP37)*100</f>
        <v>20951306.537788961</v>
      </c>
      <c r="BY37" s="7">
        <f>('Valor ventas corrientes'!BY37/'Valor ventas corrientes'!$FP37)*100</f>
        <v>47523233.747633882</v>
      </c>
      <c r="BZ37" s="7">
        <f>('Valor ventas corrientes'!BZ37/'Valor ventas corrientes'!$FP37)*100</f>
        <v>68474540.285422847</v>
      </c>
      <c r="CA37" s="7">
        <f>('Valor ventas corrientes'!CA37/'Valor ventas corrientes'!$FP37)*100</f>
        <v>0</v>
      </c>
      <c r="CB37" s="7">
        <f>('Valor ventas corrientes'!CB37/'Valor ventas corrientes'!$FP37)*100</f>
        <v>6798339.7150979061</v>
      </c>
      <c r="CC37" s="7">
        <f>('Valor ventas corrientes'!CC37/'Valor ventas corrientes'!$FP37)*100</f>
        <v>196940039.31503379</v>
      </c>
      <c r="CD37" s="7">
        <f>('Valor ventas corrientes'!CD37/'Valor ventas corrientes'!$FP37)*100</f>
        <v>142477693.97314888</v>
      </c>
      <c r="CE37" s="7">
        <f>('Valor ventas corrientes'!CE37/'Valor ventas corrientes'!$FP37)*100</f>
        <v>6798339.7150979061</v>
      </c>
      <c r="CF37" s="7">
        <f>('Valor ventas corrientes'!CF37/'Valor ventas corrientes'!$FP37)*100</f>
        <v>339417733.28818268</v>
      </c>
      <c r="CG37" s="7">
        <f>('Valor ventas corrientes'!CG37/'Valor ventas corrientes'!$FP37)*100</f>
        <v>346216073.00328058</v>
      </c>
      <c r="CH37" s="7">
        <f>('Valor ventas corrientes'!CH37/'Valor ventas corrientes'!$FP37)*100</f>
        <v>0</v>
      </c>
      <c r="CI37" s="7">
        <f>('Valor ventas corrientes'!CI37/'Valor ventas corrientes'!$FP37)*100</f>
        <v>5522393.208907784</v>
      </c>
      <c r="CJ37" s="7">
        <f>('Valor ventas corrientes'!CJ37/'Valor ventas corrientes'!$FP37)*100</f>
        <v>15098688.362582712</v>
      </c>
      <c r="CK37" s="7">
        <f>('Valor ventas corrientes'!CK37/'Valor ventas corrientes'!$FP37)*100</f>
        <v>9275012.4155791551</v>
      </c>
      <c r="CL37" s="7">
        <f>('Valor ventas corrientes'!CL37/'Valor ventas corrientes'!$FP37)*100</f>
        <v>5522393.208907784</v>
      </c>
      <c r="CM37" s="7">
        <f>('Valor ventas corrientes'!CM37/'Valor ventas corrientes'!$FP37)*100</f>
        <v>24373700.778161868</v>
      </c>
      <c r="CN37" s="7">
        <f>('Valor ventas corrientes'!CN37/'Valor ventas corrientes'!$FP37)*100</f>
        <v>29896093.987069651</v>
      </c>
      <c r="CO37" s="7">
        <f>('Valor ventas corrientes'!CO37/'Valor ventas corrientes'!$FP37)*100</f>
        <v>10357064.224746982</v>
      </c>
      <c r="CP37" s="7">
        <f>('Valor ventas corrientes'!CP37/'Valor ventas corrientes'!$FP37)*100</f>
        <v>63338700.965978161</v>
      </c>
      <c r="CQ37" s="7">
        <f>('Valor ventas corrientes'!CQ37/'Valor ventas corrientes'!$FP37)*100</f>
        <v>87028081.552697733</v>
      </c>
      <c r="CR37" s="7">
        <f>('Valor ventas corrientes'!CR37/'Valor ventas corrientes'!$FP37)*100</f>
        <v>30010338.399721775</v>
      </c>
      <c r="CS37" s="7">
        <f>('Valor ventas corrientes'!CS37/'Valor ventas corrientes'!$FP37)*100</f>
        <v>73695765.190725133</v>
      </c>
      <c r="CT37" s="7">
        <f>('Valor ventas corrientes'!CT37/'Valor ventas corrientes'!$FP37)*100</f>
        <v>117038419.95241949</v>
      </c>
      <c r="CU37" s="7">
        <f>('Valor ventas corrientes'!CU37/'Valor ventas corrientes'!$FP37)*100</f>
        <v>190734185.14314464</v>
      </c>
      <c r="CV37" s="7">
        <f>('Valor ventas corrientes'!CV37/'Valor ventas corrientes'!$FP37)*100</f>
        <v>345475.7865878208</v>
      </c>
      <c r="CW37" s="7">
        <f>('Valor ventas corrientes'!CW37/'Valor ventas corrientes'!$FP37)*100</f>
        <v>1454675.7238988637</v>
      </c>
      <c r="CX37" s="7">
        <f>('Valor ventas corrientes'!CX37/'Valor ventas corrientes'!$FP37)*100</f>
        <v>8988538.2763526719</v>
      </c>
      <c r="CY37" s="7">
        <f>('Valor ventas corrientes'!CY37/'Valor ventas corrientes'!$FP37)*100</f>
        <v>10099652.566916365</v>
      </c>
      <c r="CZ37" s="7">
        <f>('Valor ventas corrientes'!CZ37/'Valor ventas corrientes'!$FP37)*100</f>
        <v>1800151.5104866845</v>
      </c>
      <c r="DA37" s="7">
        <f>('Valor ventas corrientes'!DA37/'Valor ventas corrientes'!$FP37)*100</f>
        <v>19088190.843269039</v>
      </c>
      <c r="DB37" s="7">
        <f>('Valor ventas corrientes'!DB37/'Valor ventas corrientes'!$FP37)*100</f>
        <v>20888342.35375572</v>
      </c>
      <c r="DC37" s="7">
        <f>('Valor ventas corrientes'!DC37/'Valor ventas corrientes'!$FP37)*100</f>
        <v>0</v>
      </c>
      <c r="DD37" s="7">
        <f>('Valor ventas corrientes'!DD37/'Valor ventas corrientes'!$FP37)*100</f>
        <v>1911637.8579662933</v>
      </c>
      <c r="DE37" s="7">
        <f>('Valor ventas corrientes'!DE37/'Valor ventas corrientes'!$FP37)*100</f>
        <v>26733448.583523761</v>
      </c>
      <c r="DF37" s="7">
        <f>('Valor ventas corrientes'!DF37/'Valor ventas corrientes'!$FP37)*100</f>
        <v>8653962.859855935</v>
      </c>
      <c r="DG37" s="7">
        <f>('Valor ventas corrientes'!DG37/'Valor ventas corrientes'!$FP37)*100</f>
        <v>1911637.8579662933</v>
      </c>
      <c r="DH37" s="7">
        <f>('Valor ventas corrientes'!DH37/'Valor ventas corrientes'!$FP37)*100</f>
        <v>35387411.443379693</v>
      </c>
      <c r="DI37" s="7">
        <f>('Valor ventas corrientes'!DI37/'Valor ventas corrientes'!$FP37)*100</f>
        <v>37299049.301345982</v>
      </c>
      <c r="DJ37" s="7">
        <f>('Valor ventas corrientes'!DJ37/'Valor ventas corrientes'!$FP37)*100</f>
        <v>0</v>
      </c>
      <c r="DK37" s="7">
        <f>('Valor ventas corrientes'!DK37/'Valor ventas corrientes'!$FP37)*100</f>
        <v>487240.72436847666</v>
      </c>
      <c r="DL37" s="7">
        <f>('Valor ventas corrientes'!DL37/'Valor ventas corrientes'!$FP37)*100</f>
        <v>16045849.061657213</v>
      </c>
      <c r="DM37" s="7">
        <f>('Valor ventas corrientes'!DM37/'Valor ventas corrientes'!$FP37)*100</f>
        <v>3311811.7314097462</v>
      </c>
      <c r="DN37" s="7">
        <f>('Valor ventas corrientes'!DN37/'Valor ventas corrientes'!$FP37)*100</f>
        <v>487240.72436847666</v>
      </c>
      <c r="DO37" s="7">
        <f>('Valor ventas corrientes'!DO37/'Valor ventas corrientes'!$FP37)*100</f>
        <v>19357660.79306696</v>
      </c>
      <c r="DP37" s="7">
        <f>('Valor ventas corrientes'!DP37/'Valor ventas corrientes'!$FP37)*100</f>
        <v>19844901.517435435</v>
      </c>
      <c r="DQ37" s="7">
        <f>('Valor ventas corrientes'!DQ37/'Valor ventas corrientes'!$FP37)*100</f>
        <v>0</v>
      </c>
      <c r="DR37" s="7">
        <f>('Valor ventas corrientes'!DR37/'Valor ventas corrientes'!$FP37)*100</f>
        <v>6168930.6228813455</v>
      </c>
      <c r="DS37" s="7">
        <f>('Valor ventas corrientes'!DS37/'Valor ventas corrientes'!$FP37)*100</f>
        <v>15710228.218206899</v>
      </c>
      <c r="DT37" s="7">
        <f>('Valor ventas corrientes'!DT37/'Valor ventas corrientes'!$FP37)*100</f>
        <v>48024470.392033897</v>
      </c>
      <c r="DU37" s="7">
        <f>('Valor ventas corrientes'!DU37/'Valor ventas corrientes'!$FP37)*100</f>
        <v>6168930.6228813455</v>
      </c>
      <c r="DV37" s="7">
        <f>('Valor ventas corrientes'!DV37/'Valor ventas corrientes'!$FP37)*100</f>
        <v>63734698.610240802</v>
      </c>
      <c r="DW37" s="7">
        <f>('Valor ventas corrientes'!DW37/'Valor ventas corrientes'!$FP37)*100</f>
        <v>69903629.233122155</v>
      </c>
      <c r="DX37" s="7">
        <f>('Valor ventas corrientes'!DX37/'Valor ventas corrientes'!$FP37)*100</f>
        <v>0</v>
      </c>
      <c r="DY37" s="7">
        <f>('Valor ventas corrientes'!DY37/'Valor ventas corrientes'!$FP37)*100</f>
        <v>2723036.5810807608</v>
      </c>
      <c r="DZ37" s="7">
        <f>('Valor ventas corrientes'!DZ37/'Valor ventas corrientes'!$FP37)*100</f>
        <v>15799541.428519025</v>
      </c>
      <c r="EA37" s="7">
        <f>('Valor ventas corrientes'!EA37/'Valor ventas corrientes'!$FP37)*100</f>
        <v>3453052.9859297988</v>
      </c>
      <c r="EB37" s="7">
        <f>('Valor ventas corrientes'!EB37/'Valor ventas corrientes'!$FP37)*100</f>
        <v>2723036.5810807608</v>
      </c>
      <c r="EC37" s="7">
        <f>('Valor ventas corrientes'!EC37/'Valor ventas corrientes'!$FP37)*100</f>
        <v>19252594.414448824</v>
      </c>
      <c r="ED37" s="7">
        <f>('Valor ventas corrientes'!ED37/'Valor ventas corrientes'!$FP37)*100</f>
        <v>21975630.995529585</v>
      </c>
      <c r="EE37" s="7">
        <f>('Valor ventas corrientes'!EE37/'Valor ventas corrientes'!$FP37)*100</f>
        <v>0</v>
      </c>
      <c r="EF37" s="7">
        <f>('Valor ventas corrientes'!EF37/'Valor ventas corrientes'!$FP37)*100</f>
        <v>1225709.7649571826</v>
      </c>
      <c r="EG37" s="7">
        <f>('Valor ventas corrientes'!EG37/'Valor ventas corrientes'!$FP37)*100</f>
        <v>0</v>
      </c>
      <c r="EH37" s="7">
        <f>('Valor ventas corrientes'!EH37/'Valor ventas corrientes'!$FP37)*100</f>
        <v>0</v>
      </c>
      <c r="EI37" s="7">
        <f>('Valor ventas corrientes'!EI37/'Valor ventas corrientes'!$FP37)*100</f>
        <v>1225709.7649571826</v>
      </c>
      <c r="EJ37" s="7">
        <f>('Valor ventas corrientes'!EJ37/'Valor ventas corrientes'!$FP37)*100</f>
        <v>0</v>
      </c>
      <c r="EK37" s="7">
        <f>('Valor ventas corrientes'!EK37/'Valor ventas corrientes'!$FP37)*100</f>
        <v>1225709.7649571826</v>
      </c>
      <c r="EL37" s="7">
        <f>('Valor ventas corrientes'!EL37/'Valor ventas corrientes'!$FP37)*100</f>
        <v>38700425.706721194</v>
      </c>
      <c r="EM37" s="7">
        <f>('Valor ventas corrientes'!EM37/'Valor ventas corrientes'!$FP37)*100</f>
        <v>602393000.13988304</v>
      </c>
      <c r="EN37" s="7">
        <f>('Valor ventas corrientes'!EN37/'Valor ventas corrientes'!$FP37)*100</f>
        <v>1121067819.9843607</v>
      </c>
      <c r="EO37" s="7">
        <f>('Valor ventas corrientes'!EO37/'Valor ventas corrientes'!$FP37)*100</f>
        <v>1314495527.3079321</v>
      </c>
      <c r="EP37" s="7">
        <f>('Valor ventas corrientes'!EP37/'Valor ventas corrientes'!$FP37)*100</f>
        <v>641093425.84660423</v>
      </c>
      <c r="EQ37" s="7">
        <f>('Valor ventas corrientes'!EQ37/'Valor ventas corrientes'!$FP37)*100</f>
        <v>2435563347.2922931</v>
      </c>
      <c r="ER37" s="7">
        <f>('Valor ventas corrientes'!ER37/'Valor ventas corrientes'!$FP37)*100</f>
        <v>3076656773.1388969</v>
      </c>
      <c r="ES37" s="7">
        <f>('Valor ventas corrientes'!ES37/'Valor ventas corrientes'!$FP37)*100</f>
        <v>42540769.617814191</v>
      </c>
      <c r="ET37" s="7">
        <f>('Valor ventas corrientes'!ET37/'Valor ventas corrientes'!$FP37)*100</f>
        <v>670139884.47426486</v>
      </c>
      <c r="EU37" s="7">
        <f>('Valor ventas corrientes'!EU37/'Valor ventas corrientes'!$FP37)*100</f>
        <v>1346775375.1289432</v>
      </c>
      <c r="EV37" s="7">
        <f>('Valor ventas corrientes'!EV37/'Valor ventas corrientes'!$FP37)*100</f>
        <v>1631275686.2009118</v>
      </c>
      <c r="EW37" s="7">
        <f>('Valor ventas corrientes'!EW37/'Valor ventas corrientes'!$FP37)*100</f>
        <v>712680654.09207904</v>
      </c>
      <c r="EX37" s="7">
        <f>('Valor ventas corrientes'!EX37/'Valor ventas corrientes'!$FP37)*100</f>
        <v>2978051061.329855</v>
      </c>
      <c r="EY37" s="7">
        <f>('Valor ventas corrientes'!EY37/'Valor ventas corrientes'!$FP37)*100</f>
        <v>3690731715.4219337</v>
      </c>
      <c r="EZ37" s="7">
        <f>('Valor ventas corrientes'!EZ37/'Valor ventas corrientes'!$FP37)*100</f>
        <v>42886245.404402018</v>
      </c>
      <c r="FA37" s="7">
        <f>('Valor ventas corrientes'!FA37/'Valor ventas corrientes'!$FP37)*100</f>
        <v>682885405.98446059</v>
      </c>
      <c r="FB37" s="7">
        <f>('Valor ventas corrientes'!FB37/'Valor ventas corrientes'!$FP37)*100</f>
        <v>1430052980.6972027</v>
      </c>
      <c r="FC37" s="7">
        <f>('Valor ventas corrientes'!FC37/'Valor ventas corrientes'!$FP37)*100</f>
        <v>1704818636.7370577</v>
      </c>
      <c r="FD37" s="7">
        <f>('Valor ventas corrientes'!FD37/'Valor ventas corrientes'!$FP37)*100</f>
        <v>725771651.38886261</v>
      </c>
      <c r="FE37" s="7">
        <f>('Valor ventas corrientes'!FE37/'Valor ventas corrientes'!$FP37)*100</f>
        <v>3134871617.4342604</v>
      </c>
      <c r="FF37" s="7">
        <f>('Valor ventas corrientes'!FF37/'Valor ventas corrientes'!$FP37)*100</f>
        <v>3860643268.823123</v>
      </c>
      <c r="FG37" s="7">
        <f>('Valor ventas corrientes'!FG37/'Valor ventas corrientes'!$FP37)*100</f>
        <v>42886245.404402018</v>
      </c>
      <c r="FH37" s="7">
        <f>('Valor ventas corrientes'!FH37/'Valor ventas corrientes'!$FP37)*100</f>
        <v>684111115.74941778</v>
      </c>
      <c r="FI37" s="7">
        <f>('Valor ventas corrientes'!FI37/'Valor ventas corrientes'!$FP37)*100</f>
        <v>1430052980.6972027</v>
      </c>
      <c r="FJ37" s="7">
        <f>('Valor ventas corrientes'!FJ37/'Valor ventas corrientes'!$FP37)*100</f>
        <v>1704818636.7370577</v>
      </c>
      <c r="FK37" s="7">
        <f>('Valor ventas corrientes'!FK37/'Valor ventas corrientes'!$FP37)*100</f>
        <v>726997361.1538198</v>
      </c>
      <c r="FL37" s="7">
        <f>('Valor ventas corrientes'!FL37/'Valor ventas corrientes'!$FP37)*100</f>
        <v>3134871617.4342604</v>
      </c>
      <c r="FM37" s="7">
        <f>('Valor ventas corrientes'!FM37/'Valor ventas corrientes'!$FP37)*100</f>
        <v>3861868978.5880795</v>
      </c>
    </row>
    <row r="38" spans="1:169" x14ac:dyDescent="0.25">
      <c r="A38" s="29">
        <v>41122</v>
      </c>
      <c r="B38" s="7">
        <f>('Valor ventas corrientes'!B38/'Valor ventas corrientes'!$FP38)*100</f>
        <v>3441625.5447941613</v>
      </c>
      <c r="C38" s="7">
        <f>('Valor ventas corrientes'!C38/'Valor ventas corrientes'!$FP38)*100</f>
        <v>52176446.697704554</v>
      </c>
      <c r="D38" s="7">
        <f>('Valor ventas corrientes'!D38/'Valor ventas corrientes'!$FP38)*100</f>
        <v>270154061.97116089</v>
      </c>
      <c r="E38" s="7">
        <f>('Valor ventas corrientes'!E38/'Valor ventas corrientes'!$FP38)*100</f>
        <v>167072757.10056439</v>
      </c>
      <c r="F38" s="7">
        <f>('Valor ventas corrientes'!F38/'Valor ventas corrientes'!$FP38)*100</f>
        <v>55618072.242498711</v>
      </c>
      <c r="G38" s="7">
        <f>('Valor ventas corrientes'!G38/'Valor ventas corrientes'!$FP38)*100</f>
        <v>437226819.07172531</v>
      </c>
      <c r="H38" s="7">
        <f>('Valor ventas corrientes'!H38/'Valor ventas corrientes'!$FP38)*100</f>
        <v>492844891.31422406</v>
      </c>
      <c r="I38" s="7">
        <f>('Valor ventas corrientes'!I38/'Valor ventas corrientes'!$FP38)*100</f>
        <v>0</v>
      </c>
      <c r="J38" s="7">
        <f>('Valor ventas corrientes'!J38/'Valor ventas corrientes'!$FP38)*100</f>
        <v>16395551.339623626</v>
      </c>
      <c r="K38" s="7">
        <f>('Valor ventas corrientes'!K38/'Valor ventas corrientes'!$FP38)*100</f>
        <v>47070447.016882785</v>
      </c>
      <c r="L38" s="7">
        <f>('Valor ventas corrientes'!L38/'Valor ventas corrientes'!$FP38)*100</f>
        <v>128200130.34526053</v>
      </c>
      <c r="M38" s="7">
        <f>('Valor ventas corrientes'!M38/'Valor ventas corrientes'!$FP38)*100</f>
        <v>16395551.339623626</v>
      </c>
      <c r="N38" s="7">
        <f>('Valor ventas corrientes'!N38/'Valor ventas corrientes'!$FP38)*100</f>
        <v>175270577.36214334</v>
      </c>
      <c r="O38" s="7">
        <f>('Valor ventas corrientes'!O38/'Valor ventas corrientes'!$FP38)*100</f>
        <v>191666128.70176697</v>
      </c>
      <c r="P38" s="7">
        <f>('Valor ventas corrientes'!P38/'Valor ventas corrientes'!$FP38)*100</f>
        <v>14251418.258788865</v>
      </c>
      <c r="Q38" s="7">
        <f>('Valor ventas corrientes'!Q38/'Valor ventas corrientes'!$FP38)*100</f>
        <v>204244002.43068311</v>
      </c>
      <c r="R38" s="7">
        <f>('Valor ventas corrientes'!R38/'Valor ventas corrientes'!$FP38)*100</f>
        <v>415683541.78989851</v>
      </c>
      <c r="S38" s="7">
        <f>('Valor ventas corrientes'!S38/'Valor ventas corrientes'!$FP38)*100</f>
        <v>656543335.11183524</v>
      </c>
      <c r="T38" s="7">
        <f>('Valor ventas corrientes'!T38/'Valor ventas corrientes'!$FP38)*100</f>
        <v>218495420.68947199</v>
      </c>
      <c r="U38" s="7">
        <f>('Valor ventas corrientes'!U38/'Valor ventas corrientes'!$FP38)*100</f>
        <v>1072226876.9017336</v>
      </c>
      <c r="V38" s="7">
        <f>('Valor ventas corrientes'!V38/'Valor ventas corrientes'!$FP38)*100</f>
        <v>1290722297.5912056</v>
      </c>
      <c r="W38" s="7">
        <f>('Valor ventas corrientes'!W38/'Valor ventas corrientes'!$FP38)*100</f>
        <v>0</v>
      </c>
      <c r="X38" s="7">
        <f>('Valor ventas corrientes'!X38/'Valor ventas corrientes'!$FP38)*100</f>
        <v>825917.07780343515</v>
      </c>
      <c r="Y38" s="7">
        <f>('Valor ventas corrientes'!Y38/'Valor ventas corrientes'!$FP38)*100</f>
        <v>41980471.290633895</v>
      </c>
      <c r="Z38" s="7">
        <f>('Valor ventas corrientes'!Z38/'Valor ventas corrientes'!$FP38)*100</f>
        <v>113713160.92363663</v>
      </c>
      <c r="AA38" s="7">
        <f>('Valor ventas corrientes'!AA38/'Valor ventas corrientes'!$FP38)*100</f>
        <v>825917.07780343515</v>
      </c>
      <c r="AB38" s="7">
        <f>('Valor ventas corrientes'!AB38/'Valor ventas corrientes'!$FP38)*100</f>
        <v>155693632.21427053</v>
      </c>
      <c r="AC38" s="7">
        <f>('Valor ventas corrientes'!AC38/'Valor ventas corrientes'!$FP38)*100</f>
        <v>156519549.29207399</v>
      </c>
      <c r="AD38" s="7">
        <f>('Valor ventas corrientes'!AD38/'Valor ventas corrientes'!$FP38)*100</f>
        <v>0</v>
      </c>
      <c r="AE38" s="7">
        <f>('Valor ventas corrientes'!AE38/'Valor ventas corrientes'!$FP38)*100</f>
        <v>6960658.5197488386</v>
      </c>
      <c r="AF38" s="7">
        <f>('Valor ventas corrientes'!AF38/'Valor ventas corrientes'!$FP38)*100</f>
        <v>29994555.208894756</v>
      </c>
      <c r="AG38" s="7">
        <f>('Valor ventas corrientes'!AG38/'Valor ventas corrientes'!$FP38)*100</f>
        <v>1834078.7690188962</v>
      </c>
      <c r="AH38" s="7">
        <f>('Valor ventas corrientes'!AH38/'Valor ventas corrientes'!$FP38)*100</f>
        <v>6960658.5197488386</v>
      </c>
      <c r="AI38" s="7">
        <f>('Valor ventas corrientes'!AI38/'Valor ventas corrientes'!$FP38)*100</f>
        <v>31828633.977913652</v>
      </c>
      <c r="AJ38" s="7">
        <f>('Valor ventas corrientes'!AJ38/'Valor ventas corrientes'!$FP38)*100</f>
        <v>38789292.497662492</v>
      </c>
      <c r="AK38" s="7">
        <f>('Valor ventas corrientes'!AK38/'Valor ventas corrientes'!$FP38)*100</f>
        <v>0</v>
      </c>
      <c r="AL38" s="7">
        <f>('Valor ventas corrientes'!AL38/'Valor ventas corrientes'!$FP38)*100</f>
        <v>4716860.9006474959</v>
      </c>
      <c r="AM38" s="7">
        <f>('Valor ventas corrientes'!AM38/'Valor ventas corrientes'!$FP38)*100</f>
        <v>35240528.446679369</v>
      </c>
      <c r="AN38" s="7">
        <f>('Valor ventas corrientes'!AN38/'Valor ventas corrientes'!$FP38)*100</f>
        <v>32138461.453348991</v>
      </c>
      <c r="AO38" s="7">
        <f>('Valor ventas corrientes'!AO38/'Valor ventas corrientes'!$FP38)*100</f>
        <v>4716860.9006474959</v>
      </c>
      <c r="AP38" s="7">
        <f>('Valor ventas corrientes'!AP38/'Valor ventas corrientes'!$FP38)*100</f>
        <v>67378989.900028363</v>
      </c>
      <c r="AQ38" s="7">
        <f>('Valor ventas corrientes'!AQ38/'Valor ventas corrientes'!$FP38)*100</f>
        <v>72095850.800675869</v>
      </c>
      <c r="AR38" s="7">
        <f>('Valor ventas corrientes'!AR38/'Valor ventas corrientes'!$FP38)*100</f>
        <v>20814851.378336396</v>
      </c>
      <c r="AS38" s="7">
        <f>('Valor ventas corrientes'!AS38/'Valor ventas corrientes'!$FP38)*100</f>
        <v>238643815.14919549</v>
      </c>
      <c r="AT38" s="7">
        <f>('Valor ventas corrientes'!AT38/'Valor ventas corrientes'!$FP38)*100</f>
        <v>165870425.40639335</v>
      </c>
      <c r="AU38" s="7">
        <f>('Valor ventas corrientes'!AU38/'Valor ventas corrientes'!$FP38)*100</f>
        <v>173578063.88229594</v>
      </c>
      <c r="AV38" s="7">
        <f>('Valor ventas corrientes'!AV38/'Valor ventas corrientes'!$FP38)*100</f>
        <v>259458666.52753189</v>
      </c>
      <c r="AW38" s="7">
        <f>('Valor ventas corrientes'!AW38/'Valor ventas corrientes'!$FP38)*100</f>
        <v>339448489.28868926</v>
      </c>
      <c r="AX38" s="7">
        <f>('Valor ventas corrientes'!AX38/'Valor ventas corrientes'!$FP38)*100</f>
        <v>598907155.81622112</v>
      </c>
      <c r="AY38" s="7">
        <f>('Valor ventas corrientes'!AY38/'Valor ventas corrientes'!$FP38)*100</f>
        <v>0</v>
      </c>
      <c r="AZ38" s="7">
        <f>('Valor ventas corrientes'!AZ38/'Valor ventas corrientes'!$FP38)*100</f>
        <v>2853291.4633880649</v>
      </c>
      <c r="BA38" s="7">
        <f>('Valor ventas corrientes'!BA38/'Valor ventas corrientes'!$FP38)*100</f>
        <v>13884449.341958921</v>
      </c>
      <c r="BB38" s="7">
        <f>('Valor ventas corrientes'!BB38/'Valor ventas corrientes'!$FP38)*100</f>
        <v>6428969.5539816692</v>
      </c>
      <c r="BC38" s="7">
        <f>('Valor ventas corrientes'!BC38/'Valor ventas corrientes'!$FP38)*100</f>
        <v>2853291.4633880649</v>
      </c>
      <c r="BD38" s="7">
        <f>('Valor ventas corrientes'!BD38/'Valor ventas corrientes'!$FP38)*100</f>
        <v>20313418.895940591</v>
      </c>
      <c r="BE38" s="7">
        <f>('Valor ventas corrientes'!BE38/'Valor ventas corrientes'!$FP38)*100</f>
        <v>23166710.359328657</v>
      </c>
      <c r="BF38" s="7">
        <f>('Valor ventas corrientes'!BF38/'Valor ventas corrientes'!$FP38)*100</f>
        <v>0</v>
      </c>
      <c r="BG38" s="7">
        <f>('Valor ventas corrientes'!BG38/'Valor ventas corrientes'!$FP38)*100</f>
        <v>4235287.2647961508</v>
      </c>
      <c r="BH38" s="7">
        <f>('Valor ventas corrientes'!BH38/'Valor ventas corrientes'!$FP38)*100</f>
        <v>15219267.053763092</v>
      </c>
      <c r="BI38" s="7">
        <f>('Valor ventas corrientes'!BI38/'Valor ventas corrientes'!$FP38)*100</f>
        <v>1408324.3317286745</v>
      </c>
      <c r="BJ38" s="7">
        <f>('Valor ventas corrientes'!BJ38/'Valor ventas corrientes'!$FP38)*100</f>
        <v>4235287.2647961508</v>
      </c>
      <c r="BK38" s="7">
        <f>('Valor ventas corrientes'!BK38/'Valor ventas corrientes'!$FP38)*100</f>
        <v>16627591.385491762</v>
      </c>
      <c r="BL38" s="7">
        <f>('Valor ventas corrientes'!BL38/'Valor ventas corrientes'!$FP38)*100</f>
        <v>20862878.650287915</v>
      </c>
      <c r="BM38" s="7">
        <f>('Valor ventas corrientes'!BM38/'Valor ventas corrientes'!$FP38)*100</f>
        <v>2597955.1273629181</v>
      </c>
      <c r="BN38" s="7">
        <f>('Valor ventas corrientes'!BN38/'Valor ventas corrientes'!$FP38)*100</f>
        <v>8104999.5901777102</v>
      </c>
      <c r="BO38" s="7">
        <f>('Valor ventas corrientes'!BO38/'Valor ventas corrientes'!$FP38)*100</f>
        <v>30627758.301877387</v>
      </c>
      <c r="BP38" s="7">
        <f>('Valor ventas corrientes'!BP38/'Valor ventas corrientes'!$FP38)*100</f>
        <v>5961725.385552966</v>
      </c>
      <c r="BQ38" s="7">
        <f>('Valor ventas corrientes'!BQ38/'Valor ventas corrientes'!$FP38)*100</f>
        <v>10702954.717540629</v>
      </c>
      <c r="BR38" s="7">
        <f>('Valor ventas corrientes'!BR38/'Valor ventas corrientes'!$FP38)*100</f>
        <v>36589483.687430352</v>
      </c>
      <c r="BS38" s="7">
        <f>('Valor ventas corrientes'!BS38/'Valor ventas corrientes'!$FP38)*100</f>
        <v>47292438.404970981</v>
      </c>
      <c r="BT38" s="7">
        <f>('Valor ventas corrientes'!BT38/'Valor ventas corrientes'!$FP38)*100</f>
        <v>0</v>
      </c>
      <c r="BU38" s="7">
        <f>('Valor ventas corrientes'!BU38/'Valor ventas corrientes'!$FP38)*100</f>
        <v>15954876.109303419</v>
      </c>
      <c r="BV38" s="7">
        <f>('Valor ventas corrientes'!BV38/'Valor ventas corrientes'!$FP38)*100</f>
        <v>28813028.482239898</v>
      </c>
      <c r="BW38" s="7">
        <f>('Valor ventas corrientes'!BW38/'Valor ventas corrientes'!$FP38)*100</f>
        <v>6698458.9291334935</v>
      </c>
      <c r="BX38" s="7">
        <f>('Valor ventas corrientes'!BX38/'Valor ventas corrientes'!$FP38)*100</f>
        <v>15954876.109303419</v>
      </c>
      <c r="BY38" s="7">
        <f>('Valor ventas corrientes'!BY38/'Valor ventas corrientes'!$FP38)*100</f>
        <v>35511487.411373392</v>
      </c>
      <c r="BZ38" s="7">
        <f>('Valor ventas corrientes'!BZ38/'Valor ventas corrientes'!$FP38)*100</f>
        <v>51466363.520676814</v>
      </c>
      <c r="CA38" s="7">
        <f>('Valor ventas corrientes'!CA38/'Valor ventas corrientes'!$FP38)*100</f>
        <v>0</v>
      </c>
      <c r="CB38" s="7">
        <f>('Valor ventas corrientes'!CB38/'Valor ventas corrientes'!$FP38)*100</f>
        <v>23915572.8635635</v>
      </c>
      <c r="CC38" s="7">
        <f>('Valor ventas corrientes'!CC38/'Valor ventas corrientes'!$FP38)*100</f>
        <v>115387804.73750725</v>
      </c>
      <c r="CD38" s="7">
        <f>('Valor ventas corrientes'!CD38/'Valor ventas corrientes'!$FP38)*100</f>
        <v>51023615.742572159</v>
      </c>
      <c r="CE38" s="7">
        <f>('Valor ventas corrientes'!CE38/'Valor ventas corrientes'!$FP38)*100</f>
        <v>23915572.8635635</v>
      </c>
      <c r="CF38" s="7">
        <f>('Valor ventas corrientes'!CF38/'Valor ventas corrientes'!$FP38)*100</f>
        <v>166411420.48007941</v>
      </c>
      <c r="CG38" s="7">
        <f>('Valor ventas corrientes'!CG38/'Valor ventas corrientes'!$FP38)*100</f>
        <v>190326993.34364292</v>
      </c>
      <c r="CH38" s="7">
        <f>('Valor ventas corrientes'!CH38/'Valor ventas corrientes'!$FP38)*100</f>
        <v>0</v>
      </c>
      <c r="CI38" s="7">
        <f>('Valor ventas corrientes'!CI38/'Valor ventas corrientes'!$FP38)*100</f>
        <v>7849442.23408949</v>
      </c>
      <c r="CJ38" s="7">
        <f>('Valor ventas corrientes'!CJ38/'Valor ventas corrientes'!$FP38)*100</f>
        <v>12353299.895880474</v>
      </c>
      <c r="CK38" s="7">
        <f>('Valor ventas corrientes'!CK38/'Valor ventas corrientes'!$FP38)*100</f>
        <v>5608868.7936275546</v>
      </c>
      <c r="CL38" s="7">
        <f>('Valor ventas corrientes'!CL38/'Valor ventas corrientes'!$FP38)*100</f>
        <v>7849442.23408949</v>
      </c>
      <c r="CM38" s="7">
        <f>('Valor ventas corrientes'!CM38/'Valor ventas corrientes'!$FP38)*100</f>
        <v>17962168.689508028</v>
      </c>
      <c r="CN38" s="7">
        <f>('Valor ventas corrientes'!CN38/'Valor ventas corrientes'!$FP38)*100</f>
        <v>25811610.923597518</v>
      </c>
      <c r="CO38" s="7">
        <f>('Valor ventas corrientes'!CO38/'Valor ventas corrientes'!$FP38)*100</f>
        <v>14316320.606433343</v>
      </c>
      <c r="CP38" s="7">
        <f>('Valor ventas corrientes'!CP38/'Valor ventas corrientes'!$FP38)*100</f>
        <v>59050872.494949773</v>
      </c>
      <c r="CQ38" s="7">
        <f>('Valor ventas corrientes'!CQ38/'Valor ventas corrientes'!$FP38)*100</f>
        <v>97569512.353970572</v>
      </c>
      <c r="CR38" s="7">
        <f>('Valor ventas corrientes'!CR38/'Valor ventas corrientes'!$FP38)*100</f>
        <v>40402593.55016762</v>
      </c>
      <c r="CS38" s="7">
        <f>('Valor ventas corrientes'!CS38/'Valor ventas corrientes'!$FP38)*100</f>
        <v>73367193.10138312</v>
      </c>
      <c r="CT38" s="7">
        <f>('Valor ventas corrientes'!CT38/'Valor ventas corrientes'!$FP38)*100</f>
        <v>137972105.90413818</v>
      </c>
      <c r="CU38" s="7">
        <f>('Valor ventas corrientes'!CU38/'Valor ventas corrientes'!$FP38)*100</f>
        <v>211339299.00552133</v>
      </c>
      <c r="CV38" s="7">
        <f>('Valor ventas corrientes'!CV38/'Valor ventas corrientes'!$FP38)*100</f>
        <v>956047.48686955392</v>
      </c>
      <c r="CW38" s="7">
        <f>('Valor ventas corrientes'!CW38/'Valor ventas corrientes'!$FP38)*100</f>
        <v>1221426.6643571928</v>
      </c>
      <c r="CX38" s="7">
        <f>('Valor ventas corrientes'!CX38/'Valor ventas corrientes'!$FP38)*100</f>
        <v>15284506.747819629</v>
      </c>
      <c r="CY38" s="7">
        <f>('Valor ventas corrientes'!CY38/'Valor ventas corrientes'!$FP38)*100</f>
        <v>9843196.3660445679</v>
      </c>
      <c r="CZ38" s="7">
        <f>('Valor ventas corrientes'!CZ38/'Valor ventas corrientes'!$FP38)*100</f>
        <v>2177474.1512267468</v>
      </c>
      <c r="DA38" s="7">
        <f>('Valor ventas corrientes'!DA38/'Valor ventas corrientes'!$FP38)*100</f>
        <v>25127703.113864195</v>
      </c>
      <c r="DB38" s="7">
        <f>('Valor ventas corrientes'!DB38/'Valor ventas corrientes'!$FP38)*100</f>
        <v>27305177.265090942</v>
      </c>
      <c r="DC38" s="7">
        <f>('Valor ventas corrientes'!DC38/'Valor ventas corrientes'!$FP38)*100</f>
        <v>0</v>
      </c>
      <c r="DD38" s="7">
        <f>('Valor ventas corrientes'!DD38/'Valor ventas corrientes'!$FP38)*100</f>
        <v>4046993.6812368324</v>
      </c>
      <c r="DE38" s="7">
        <f>('Valor ventas corrientes'!DE38/'Valor ventas corrientes'!$FP38)*100</f>
        <v>16221321.611656765</v>
      </c>
      <c r="DF38" s="7">
        <f>('Valor ventas corrientes'!DF38/'Valor ventas corrientes'!$FP38)*100</f>
        <v>25162928.671109762</v>
      </c>
      <c r="DG38" s="7">
        <f>('Valor ventas corrientes'!DG38/'Valor ventas corrientes'!$FP38)*100</f>
        <v>4046993.6812368324</v>
      </c>
      <c r="DH38" s="7">
        <f>('Valor ventas corrientes'!DH38/'Valor ventas corrientes'!$FP38)*100</f>
        <v>41384250.282766521</v>
      </c>
      <c r="DI38" s="7">
        <f>('Valor ventas corrientes'!DI38/'Valor ventas corrientes'!$FP38)*100</f>
        <v>45431243.964003362</v>
      </c>
      <c r="DJ38" s="7">
        <f>('Valor ventas corrientes'!DJ38/'Valor ventas corrientes'!$FP38)*100</f>
        <v>0</v>
      </c>
      <c r="DK38" s="7">
        <f>('Valor ventas corrientes'!DK38/'Valor ventas corrientes'!$FP38)*100</f>
        <v>0</v>
      </c>
      <c r="DL38" s="7">
        <f>('Valor ventas corrientes'!DL38/'Valor ventas corrientes'!$FP38)*100</f>
        <v>27735454.858584255</v>
      </c>
      <c r="DM38" s="7">
        <f>('Valor ventas corrientes'!DM38/'Valor ventas corrientes'!$FP38)*100</f>
        <v>4789543.5422666818</v>
      </c>
      <c r="DN38" s="7">
        <f>('Valor ventas corrientes'!DN38/'Valor ventas corrientes'!$FP38)*100</f>
        <v>0</v>
      </c>
      <c r="DO38" s="7">
        <f>('Valor ventas corrientes'!DO38/'Valor ventas corrientes'!$FP38)*100</f>
        <v>32524998.400850933</v>
      </c>
      <c r="DP38" s="7">
        <f>('Valor ventas corrientes'!DP38/'Valor ventas corrientes'!$FP38)*100</f>
        <v>32524998.400850933</v>
      </c>
      <c r="DQ38" s="7">
        <f>('Valor ventas corrientes'!DQ38/'Valor ventas corrientes'!$FP38)*100</f>
        <v>0</v>
      </c>
      <c r="DR38" s="7">
        <f>('Valor ventas corrientes'!DR38/'Valor ventas corrientes'!$FP38)*100</f>
        <v>3457063.9900771393</v>
      </c>
      <c r="DS38" s="7">
        <f>('Valor ventas corrientes'!DS38/'Valor ventas corrientes'!$FP38)*100</f>
        <v>12024482.143973103</v>
      </c>
      <c r="DT38" s="7">
        <f>('Valor ventas corrientes'!DT38/'Valor ventas corrientes'!$FP38)*100</f>
        <v>48293866.739352614</v>
      </c>
      <c r="DU38" s="7">
        <f>('Valor ventas corrientes'!DU38/'Valor ventas corrientes'!$FP38)*100</f>
        <v>3457063.9900771393</v>
      </c>
      <c r="DV38" s="7">
        <f>('Valor ventas corrientes'!DV38/'Valor ventas corrientes'!$FP38)*100</f>
        <v>60318348.883325711</v>
      </c>
      <c r="DW38" s="7">
        <f>('Valor ventas corrientes'!DW38/'Valor ventas corrientes'!$FP38)*100</f>
        <v>63775412.873402856</v>
      </c>
      <c r="DX38" s="7">
        <f>('Valor ventas corrientes'!DX38/'Valor ventas corrientes'!$FP38)*100</f>
        <v>0</v>
      </c>
      <c r="DY38" s="7">
        <f>('Valor ventas corrientes'!DY38/'Valor ventas corrientes'!$FP38)*100</f>
        <v>3210963.9661615128</v>
      </c>
      <c r="DZ38" s="7">
        <f>('Valor ventas corrientes'!DZ38/'Valor ventas corrientes'!$FP38)*100</f>
        <v>12448032.196950031</v>
      </c>
      <c r="EA38" s="7">
        <f>('Valor ventas corrientes'!EA38/'Valor ventas corrientes'!$FP38)*100</f>
        <v>3849572.3568270477</v>
      </c>
      <c r="EB38" s="7">
        <f>('Valor ventas corrientes'!EB38/'Valor ventas corrientes'!$FP38)*100</f>
        <v>3210963.9661615128</v>
      </c>
      <c r="EC38" s="7">
        <f>('Valor ventas corrientes'!EC38/'Valor ventas corrientes'!$FP38)*100</f>
        <v>16297604.553777078</v>
      </c>
      <c r="ED38" s="7">
        <f>('Valor ventas corrientes'!ED38/'Valor ventas corrientes'!$FP38)*100</f>
        <v>19508568.519938592</v>
      </c>
      <c r="EE38" s="7">
        <f>('Valor ventas corrientes'!EE38/'Valor ventas corrientes'!$FP38)*100</f>
        <v>0</v>
      </c>
      <c r="EF38" s="7">
        <f>('Valor ventas corrientes'!EF38/'Valor ventas corrientes'!$FP38)*100</f>
        <v>2940497.4496782022</v>
      </c>
      <c r="EG38" s="7">
        <f>('Valor ventas corrientes'!EG38/'Valor ventas corrientes'!$FP38)*100</f>
        <v>0</v>
      </c>
      <c r="EH38" s="7">
        <f>('Valor ventas corrientes'!EH38/'Valor ventas corrientes'!$FP38)*100</f>
        <v>0</v>
      </c>
      <c r="EI38" s="7">
        <f>('Valor ventas corrientes'!EI38/'Valor ventas corrientes'!$FP38)*100</f>
        <v>2940497.4496782022</v>
      </c>
      <c r="EJ38" s="7">
        <f>('Valor ventas corrientes'!EJ38/'Valor ventas corrientes'!$FP38)*100</f>
        <v>0</v>
      </c>
      <c r="EK38" s="7">
        <f>('Valor ventas corrientes'!EK38/'Valor ventas corrientes'!$FP38)*100</f>
        <v>2940497.4496782022</v>
      </c>
      <c r="EL38" s="7">
        <f>('Valor ventas corrientes'!EL38/'Valor ventas corrientes'!$FP38)*100</f>
        <v>52824215.788352773</v>
      </c>
      <c r="EM38" s="7">
        <f>('Valor ventas corrientes'!EM38/'Valor ventas corrientes'!$FP38)*100</f>
        <v>594426260.97572005</v>
      </c>
      <c r="EN38" s="7">
        <f>('Valor ventas corrientes'!EN38/'Valor ventas corrientes'!$FP38)*100</f>
        <v>1111735793.2758133</v>
      </c>
      <c r="EO38" s="7">
        <f>('Valor ventas corrientes'!EO38/'Valor ventas corrientes'!$FP38)*100</f>
        <v>1216820495.7326961</v>
      </c>
      <c r="EP38" s="7">
        <f>('Valor ventas corrientes'!EP38/'Valor ventas corrientes'!$FP38)*100</f>
        <v>647250476.7640729</v>
      </c>
      <c r="EQ38" s="7">
        <f>('Valor ventas corrientes'!EQ38/'Valor ventas corrientes'!$FP38)*100</f>
        <v>2328556289.0085092</v>
      </c>
      <c r="ER38" s="7">
        <f>('Valor ventas corrientes'!ER38/'Valor ventas corrientes'!$FP38)*100</f>
        <v>2975806765.7725821</v>
      </c>
      <c r="ES38" s="7">
        <f>('Valor ventas corrientes'!ES38/'Valor ventas corrientes'!$FP38)*100</f>
        <v>55422170.915715687</v>
      </c>
      <c r="ET38" s="7">
        <f>('Valor ventas corrientes'!ET38/'Valor ventas corrientes'!$FP38)*100</f>
        <v>645927594.13567472</v>
      </c>
      <c r="EU38" s="7">
        <f>('Valor ventas corrientes'!EU38/'Valor ventas corrientes'!$FP38)*100</f>
        <v>1319849151.2977412</v>
      </c>
      <c r="EV38" s="7">
        <f>('Valor ventas corrientes'!EV38/'Valor ventas corrientes'!$FP38)*100</f>
        <v>1390612543.8727248</v>
      </c>
      <c r="EW38" s="7">
        <f>('Valor ventas corrientes'!EW38/'Valor ventas corrientes'!$FP38)*100</f>
        <v>701349765.05139041</v>
      </c>
      <c r="EX38" s="7">
        <f>('Valor ventas corrientes'!EX38/'Valor ventas corrientes'!$FP38)*100</f>
        <v>2710461695.1704659</v>
      </c>
      <c r="EY38" s="7">
        <f>('Valor ventas corrientes'!EY38/'Valor ventas corrientes'!$FP38)*100</f>
        <v>3411811460.2218561</v>
      </c>
      <c r="EZ38" s="7">
        <f>('Valor ventas corrientes'!EZ38/'Valor ventas corrientes'!$FP38)*100</f>
        <v>56378218.402585238</v>
      </c>
      <c r="FA38" s="7">
        <f>('Valor ventas corrientes'!FA38/'Valor ventas corrientes'!$FP38)*100</f>
        <v>657864042.43750739</v>
      </c>
      <c r="FB38" s="7">
        <f>('Valor ventas corrientes'!FB38/'Valor ventas corrientes'!$FP38)*100</f>
        <v>1403562948.856725</v>
      </c>
      <c r="FC38" s="7">
        <f>('Valor ventas corrientes'!FC38/'Valor ventas corrientes'!$FP38)*100</f>
        <v>1482551651.5483255</v>
      </c>
      <c r="FD38" s="7">
        <f>('Valor ventas corrientes'!FD38/'Valor ventas corrientes'!$FP38)*100</f>
        <v>714242260.84009266</v>
      </c>
      <c r="FE38" s="7">
        <f>('Valor ventas corrientes'!FE38/'Valor ventas corrientes'!$FP38)*100</f>
        <v>2886114600.4050503</v>
      </c>
      <c r="FF38" s="7">
        <f>('Valor ventas corrientes'!FF38/'Valor ventas corrientes'!$FP38)*100</f>
        <v>3600356861.2451425</v>
      </c>
      <c r="FG38" s="7">
        <f>('Valor ventas corrientes'!FG38/'Valor ventas corrientes'!$FP38)*100</f>
        <v>56378218.402585238</v>
      </c>
      <c r="FH38" s="7">
        <f>('Valor ventas corrientes'!FH38/'Valor ventas corrientes'!$FP38)*100</f>
        <v>660804539.88718557</v>
      </c>
      <c r="FI38" s="7">
        <f>('Valor ventas corrientes'!FI38/'Valor ventas corrientes'!$FP38)*100</f>
        <v>1403562948.856725</v>
      </c>
      <c r="FJ38" s="7">
        <f>('Valor ventas corrientes'!FJ38/'Valor ventas corrientes'!$FP38)*100</f>
        <v>1482551651.5483255</v>
      </c>
      <c r="FK38" s="7">
        <f>('Valor ventas corrientes'!FK38/'Valor ventas corrientes'!$FP38)*100</f>
        <v>717182758.28977084</v>
      </c>
      <c r="FL38" s="7">
        <f>('Valor ventas corrientes'!FL38/'Valor ventas corrientes'!$FP38)*100</f>
        <v>2886114600.4050503</v>
      </c>
      <c r="FM38" s="7">
        <f>('Valor ventas corrientes'!FM38/'Valor ventas corrientes'!$FP38)*100</f>
        <v>3603297358.6948209</v>
      </c>
    </row>
    <row r="39" spans="1:169" x14ac:dyDescent="0.25">
      <c r="A39" s="29">
        <v>41153</v>
      </c>
      <c r="B39" s="7">
        <f>('Valor ventas corrientes'!B39/'Valor ventas corrientes'!$FP39)*100</f>
        <v>1400421.519666411</v>
      </c>
      <c r="C39" s="7">
        <f>('Valor ventas corrientes'!C39/'Valor ventas corrientes'!$FP39)*100</f>
        <v>51562860.269627541</v>
      </c>
      <c r="D39" s="7">
        <f>('Valor ventas corrientes'!D39/'Valor ventas corrientes'!$FP39)*100</f>
        <v>288149131.32086623</v>
      </c>
      <c r="E39" s="7">
        <f>('Valor ventas corrientes'!E39/'Valor ventas corrientes'!$FP39)*100</f>
        <v>205634504.50856256</v>
      </c>
      <c r="F39" s="7">
        <f>('Valor ventas corrientes'!F39/'Valor ventas corrientes'!$FP39)*100</f>
        <v>52963281.789293945</v>
      </c>
      <c r="G39" s="7">
        <f>('Valor ventas corrientes'!G39/'Valor ventas corrientes'!$FP39)*100</f>
        <v>493783635.82942885</v>
      </c>
      <c r="H39" s="7">
        <f>('Valor ventas corrientes'!H39/'Valor ventas corrientes'!$FP39)*100</f>
        <v>546746917.6187228</v>
      </c>
      <c r="I39" s="7">
        <f>('Valor ventas corrientes'!I39/'Valor ventas corrientes'!$FP39)*100</f>
        <v>0</v>
      </c>
      <c r="J39" s="7">
        <f>('Valor ventas corrientes'!J39/'Valor ventas corrientes'!$FP39)*100</f>
        <v>9595854.5420802422</v>
      </c>
      <c r="K39" s="7">
        <f>('Valor ventas corrientes'!K39/'Valor ventas corrientes'!$FP39)*100</f>
        <v>81181087.564797059</v>
      </c>
      <c r="L39" s="7">
        <f>('Valor ventas corrientes'!L39/'Valor ventas corrientes'!$FP39)*100</f>
        <v>166639680.7617569</v>
      </c>
      <c r="M39" s="7">
        <f>('Valor ventas corrientes'!M39/'Valor ventas corrientes'!$FP39)*100</f>
        <v>9595854.5420802422</v>
      </c>
      <c r="N39" s="7">
        <f>('Valor ventas corrientes'!N39/'Valor ventas corrientes'!$FP39)*100</f>
        <v>247820768.32655394</v>
      </c>
      <c r="O39" s="7">
        <f>('Valor ventas corrientes'!O39/'Valor ventas corrientes'!$FP39)*100</f>
        <v>257416622.86863419</v>
      </c>
      <c r="P39" s="7">
        <f>('Valor ventas corrientes'!P39/'Valor ventas corrientes'!$FP39)*100</f>
        <v>9750494.1810576413</v>
      </c>
      <c r="Q39" s="7">
        <f>('Valor ventas corrientes'!Q39/'Valor ventas corrientes'!$FP39)*100</f>
        <v>154872454.85991922</v>
      </c>
      <c r="R39" s="7">
        <f>('Valor ventas corrientes'!R39/'Valor ventas corrientes'!$FP39)*100</f>
        <v>351297510.60013086</v>
      </c>
      <c r="S39" s="7">
        <f>('Valor ventas corrientes'!S39/'Valor ventas corrientes'!$FP39)*100</f>
        <v>791428870.52232957</v>
      </c>
      <c r="T39" s="7">
        <f>('Valor ventas corrientes'!T39/'Valor ventas corrientes'!$FP39)*100</f>
        <v>164622949.04097685</v>
      </c>
      <c r="U39" s="7">
        <f>('Valor ventas corrientes'!U39/'Valor ventas corrientes'!$FP39)*100</f>
        <v>1142726381.1224604</v>
      </c>
      <c r="V39" s="7">
        <f>('Valor ventas corrientes'!V39/'Valor ventas corrientes'!$FP39)*100</f>
        <v>1307349330.1634374</v>
      </c>
      <c r="W39" s="7">
        <f>('Valor ventas corrientes'!W39/'Valor ventas corrientes'!$FP39)*100</f>
        <v>0</v>
      </c>
      <c r="X39" s="7">
        <f>('Valor ventas corrientes'!X39/'Valor ventas corrientes'!$FP39)*100</f>
        <v>27689187.211144272</v>
      </c>
      <c r="Y39" s="7">
        <f>('Valor ventas corrientes'!Y39/'Valor ventas corrientes'!$FP39)*100</f>
        <v>16027730.646574922</v>
      </c>
      <c r="Z39" s="7">
        <f>('Valor ventas corrientes'!Z39/'Valor ventas corrientes'!$FP39)*100</f>
        <v>155559730.33003622</v>
      </c>
      <c r="AA39" s="7">
        <f>('Valor ventas corrientes'!AA39/'Valor ventas corrientes'!$FP39)*100</f>
        <v>27689187.211144272</v>
      </c>
      <c r="AB39" s="7">
        <f>('Valor ventas corrientes'!AB39/'Valor ventas corrientes'!$FP39)*100</f>
        <v>171587460.97661117</v>
      </c>
      <c r="AC39" s="7">
        <f>('Valor ventas corrientes'!AC39/'Valor ventas corrientes'!$FP39)*100</f>
        <v>199276648.18775544</v>
      </c>
      <c r="AD39" s="7">
        <f>('Valor ventas corrientes'!AD39/'Valor ventas corrientes'!$FP39)*100</f>
        <v>76556.190817664858</v>
      </c>
      <c r="AE39" s="7">
        <f>('Valor ventas corrientes'!AE39/'Valor ventas corrientes'!$FP39)*100</f>
        <v>8330956.8125325171</v>
      </c>
      <c r="AF39" s="7">
        <f>('Valor ventas corrientes'!AF39/'Valor ventas corrientes'!$FP39)*100</f>
        <v>33721590.792067811</v>
      </c>
      <c r="AG39" s="7">
        <f>('Valor ventas corrientes'!AG39/'Valor ventas corrientes'!$FP39)*100</f>
        <v>7950824.393328541</v>
      </c>
      <c r="AH39" s="7">
        <f>('Valor ventas corrientes'!AH39/'Valor ventas corrientes'!$FP39)*100</f>
        <v>8407513.0033501815</v>
      </c>
      <c r="AI39" s="7">
        <f>('Valor ventas corrientes'!AI39/'Valor ventas corrientes'!$FP39)*100</f>
        <v>41672415.185396351</v>
      </c>
      <c r="AJ39" s="7">
        <f>('Valor ventas corrientes'!AJ39/'Valor ventas corrientes'!$FP39)*100</f>
        <v>50079928.188746534</v>
      </c>
      <c r="AK39" s="7">
        <f>('Valor ventas corrientes'!AK39/'Valor ventas corrientes'!$FP39)*100</f>
        <v>0</v>
      </c>
      <c r="AL39" s="7">
        <f>('Valor ventas corrientes'!AL39/'Valor ventas corrientes'!$FP39)*100</f>
        <v>12538017.216483047</v>
      </c>
      <c r="AM39" s="7">
        <f>('Valor ventas corrientes'!AM39/'Valor ventas corrientes'!$FP39)*100</f>
        <v>22052849.789947931</v>
      </c>
      <c r="AN39" s="7">
        <f>('Valor ventas corrientes'!AN39/'Valor ventas corrientes'!$FP39)*100</f>
        <v>35075893.006477997</v>
      </c>
      <c r="AO39" s="7">
        <f>('Valor ventas corrientes'!AO39/'Valor ventas corrientes'!$FP39)*100</f>
        <v>12538017.216483047</v>
      </c>
      <c r="AP39" s="7">
        <f>('Valor ventas corrientes'!AP39/'Valor ventas corrientes'!$FP39)*100</f>
        <v>57128742.796425931</v>
      </c>
      <c r="AQ39" s="7">
        <f>('Valor ventas corrientes'!AQ39/'Valor ventas corrientes'!$FP39)*100</f>
        <v>69666760.01290898</v>
      </c>
      <c r="AR39" s="7">
        <f>('Valor ventas corrientes'!AR39/'Valor ventas corrientes'!$FP39)*100</f>
        <v>43420653.1322034</v>
      </c>
      <c r="AS39" s="7">
        <f>('Valor ventas corrientes'!AS39/'Valor ventas corrientes'!$FP39)*100</f>
        <v>153083595.73428741</v>
      </c>
      <c r="AT39" s="7">
        <f>('Valor ventas corrientes'!AT39/'Valor ventas corrientes'!$FP39)*100</f>
        <v>182738349.61201522</v>
      </c>
      <c r="AU39" s="7">
        <f>('Valor ventas corrientes'!AU39/'Valor ventas corrientes'!$FP39)*100</f>
        <v>164416748.03418893</v>
      </c>
      <c r="AV39" s="7">
        <f>('Valor ventas corrientes'!AV39/'Valor ventas corrientes'!$FP39)*100</f>
        <v>196504248.86649081</v>
      </c>
      <c r="AW39" s="7">
        <f>('Valor ventas corrientes'!AW39/'Valor ventas corrientes'!$FP39)*100</f>
        <v>347155097.64620417</v>
      </c>
      <c r="AX39" s="7">
        <f>('Valor ventas corrientes'!AX39/'Valor ventas corrientes'!$FP39)*100</f>
        <v>543659346.51269495</v>
      </c>
      <c r="AY39" s="7">
        <f>('Valor ventas corrientes'!AY39/'Valor ventas corrientes'!$FP39)*100</f>
        <v>0</v>
      </c>
      <c r="AZ39" s="7">
        <f>('Valor ventas corrientes'!AZ39/'Valor ventas corrientes'!$FP39)*100</f>
        <v>5279090.6632777117</v>
      </c>
      <c r="BA39" s="7">
        <f>('Valor ventas corrientes'!BA39/'Valor ventas corrientes'!$FP39)*100</f>
        <v>20510573.128523238</v>
      </c>
      <c r="BB39" s="7">
        <f>('Valor ventas corrientes'!BB39/'Valor ventas corrientes'!$FP39)*100</f>
        <v>8525575.7956035864</v>
      </c>
      <c r="BC39" s="7">
        <f>('Valor ventas corrientes'!BC39/'Valor ventas corrientes'!$FP39)*100</f>
        <v>5279090.6632777117</v>
      </c>
      <c r="BD39" s="7">
        <f>('Valor ventas corrientes'!BD39/'Valor ventas corrientes'!$FP39)*100</f>
        <v>29036148.924126826</v>
      </c>
      <c r="BE39" s="7">
        <f>('Valor ventas corrientes'!BE39/'Valor ventas corrientes'!$FP39)*100</f>
        <v>34315239.587404542</v>
      </c>
      <c r="BF39" s="7">
        <f>('Valor ventas corrientes'!BF39/'Valor ventas corrientes'!$FP39)*100</f>
        <v>0</v>
      </c>
      <c r="BG39" s="7">
        <f>('Valor ventas corrientes'!BG39/'Valor ventas corrientes'!$FP39)*100</f>
        <v>5291463.3809856176</v>
      </c>
      <c r="BH39" s="7">
        <f>('Valor ventas corrientes'!BH39/'Valor ventas corrientes'!$FP39)*100</f>
        <v>13331796.653982287</v>
      </c>
      <c r="BI39" s="7">
        <f>('Valor ventas corrientes'!BI39/'Valor ventas corrientes'!$FP39)*100</f>
        <v>1340506.6341658791</v>
      </c>
      <c r="BJ39" s="7">
        <f>('Valor ventas corrientes'!BJ39/'Valor ventas corrientes'!$FP39)*100</f>
        <v>5291463.3809856176</v>
      </c>
      <c r="BK39" s="7">
        <f>('Valor ventas corrientes'!BK39/'Valor ventas corrientes'!$FP39)*100</f>
        <v>14672303.288148167</v>
      </c>
      <c r="BL39" s="7">
        <f>('Valor ventas corrientes'!BL39/'Valor ventas corrientes'!$FP39)*100</f>
        <v>19963766.669133782</v>
      </c>
      <c r="BM39" s="7">
        <f>('Valor ventas corrientes'!BM39/'Valor ventas corrientes'!$FP39)*100</f>
        <v>3731147.6837902316</v>
      </c>
      <c r="BN39" s="7">
        <f>('Valor ventas corrientes'!BN39/'Valor ventas corrientes'!$FP39)*100</f>
        <v>7867888.5199427372</v>
      </c>
      <c r="BO39" s="7">
        <f>('Valor ventas corrientes'!BO39/'Valor ventas corrientes'!$FP39)*100</f>
        <v>28132041.576178763</v>
      </c>
      <c r="BP39" s="7">
        <f>('Valor ventas corrientes'!BP39/'Valor ventas corrientes'!$FP39)*100</f>
        <v>9107480.1753035132</v>
      </c>
      <c r="BQ39" s="7">
        <f>('Valor ventas corrientes'!BQ39/'Valor ventas corrientes'!$FP39)*100</f>
        <v>11599036.203732969</v>
      </c>
      <c r="BR39" s="7">
        <f>('Valor ventas corrientes'!BR39/'Valor ventas corrientes'!$FP39)*100</f>
        <v>37239521.751482278</v>
      </c>
      <c r="BS39" s="7">
        <f>('Valor ventas corrientes'!BS39/'Valor ventas corrientes'!$FP39)*100</f>
        <v>48838557.955215245</v>
      </c>
      <c r="BT39" s="7">
        <f>('Valor ventas corrientes'!BT39/'Valor ventas corrientes'!$FP39)*100</f>
        <v>0</v>
      </c>
      <c r="BU39" s="7">
        <f>('Valor ventas corrientes'!BU39/'Valor ventas corrientes'!$FP39)*100</f>
        <v>14745070.334167784</v>
      </c>
      <c r="BV39" s="7">
        <f>('Valor ventas corrientes'!BV39/'Valor ventas corrientes'!$FP39)*100</f>
        <v>28174510.929711152</v>
      </c>
      <c r="BW39" s="7">
        <f>('Valor ventas corrientes'!BW39/'Valor ventas corrientes'!$FP39)*100</f>
        <v>3019507.6259743478</v>
      </c>
      <c r="BX39" s="7">
        <f>('Valor ventas corrientes'!BX39/'Valor ventas corrientes'!$FP39)*100</f>
        <v>14745070.334167784</v>
      </c>
      <c r="BY39" s="7">
        <f>('Valor ventas corrientes'!BY39/'Valor ventas corrientes'!$FP39)*100</f>
        <v>31194018.555685498</v>
      </c>
      <c r="BZ39" s="7">
        <f>('Valor ventas corrientes'!BZ39/'Valor ventas corrientes'!$FP39)*100</f>
        <v>45939088.889853284</v>
      </c>
      <c r="CA39" s="7">
        <f>('Valor ventas corrientes'!CA39/'Valor ventas corrientes'!$FP39)*100</f>
        <v>0</v>
      </c>
      <c r="CB39" s="7">
        <f>('Valor ventas corrientes'!CB39/'Valor ventas corrientes'!$FP39)*100</f>
        <v>7864791.4740414778</v>
      </c>
      <c r="CC39" s="7">
        <f>('Valor ventas corrientes'!CC39/'Valor ventas corrientes'!$FP39)*100</f>
        <v>139464332.51702192</v>
      </c>
      <c r="CD39" s="7">
        <f>('Valor ventas corrientes'!CD39/'Valor ventas corrientes'!$FP39)*100</f>
        <v>108506578.73891746</v>
      </c>
      <c r="CE39" s="7">
        <f>('Valor ventas corrientes'!CE39/'Valor ventas corrientes'!$FP39)*100</f>
        <v>7864791.4740414778</v>
      </c>
      <c r="CF39" s="7">
        <f>('Valor ventas corrientes'!CF39/'Valor ventas corrientes'!$FP39)*100</f>
        <v>247970911.25593939</v>
      </c>
      <c r="CG39" s="7">
        <f>('Valor ventas corrientes'!CG39/'Valor ventas corrientes'!$FP39)*100</f>
        <v>255835702.72998083</v>
      </c>
      <c r="CH39" s="7">
        <f>('Valor ventas corrientes'!CH39/'Valor ventas corrientes'!$FP39)*100</f>
        <v>0</v>
      </c>
      <c r="CI39" s="7">
        <f>('Valor ventas corrientes'!CI39/'Valor ventas corrientes'!$FP39)*100</f>
        <v>6587749.148768587</v>
      </c>
      <c r="CJ39" s="7">
        <f>('Valor ventas corrientes'!CJ39/'Valor ventas corrientes'!$FP39)*100</f>
        <v>12513298.846387222</v>
      </c>
      <c r="CK39" s="7">
        <f>('Valor ventas corrientes'!CK39/'Valor ventas corrientes'!$FP39)*100</f>
        <v>4543107.2833715258</v>
      </c>
      <c r="CL39" s="7">
        <f>('Valor ventas corrientes'!CL39/'Valor ventas corrientes'!$FP39)*100</f>
        <v>6587749.148768587</v>
      </c>
      <c r="CM39" s="7">
        <f>('Valor ventas corrientes'!CM39/'Valor ventas corrientes'!$FP39)*100</f>
        <v>17056406.129758745</v>
      </c>
      <c r="CN39" s="7">
        <f>('Valor ventas corrientes'!CN39/'Valor ventas corrientes'!$FP39)*100</f>
        <v>23644155.278527331</v>
      </c>
      <c r="CO39" s="7">
        <f>('Valor ventas corrientes'!CO39/'Valor ventas corrientes'!$FP39)*100</f>
        <v>12477073.848823044</v>
      </c>
      <c r="CP39" s="7">
        <f>('Valor ventas corrientes'!CP39/'Valor ventas corrientes'!$FP39)*100</f>
        <v>58433726.198110126</v>
      </c>
      <c r="CQ39" s="7">
        <f>('Valor ventas corrientes'!CQ39/'Valor ventas corrientes'!$FP39)*100</f>
        <v>74460963.869213879</v>
      </c>
      <c r="CR39" s="7">
        <f>('Valor ventas corrientes'!CR39/'Valor ventas corrientes'!$FP39)*100</f>
        <v>47056828.608162612</v>
      </c>
      <c r="CS39" s="7">
        <f>('Valor ventas corrientes'!CS39/'Valor ventas corrientes'!$FP39)*100</f>
        <v>70910800.046933174</v>
      </c>
      <c r="CT39" s="7">
        <f>('Valor ventas corrientes'!CT39/'Valor ventas corrientes'!$FP39)*100</f>
        <v>121517792.47737648</v>
      </c>
      <c r="CU39" s="7">
        <f>('Valor ventas corrientes'!CU39/'Valor ventas corrientes'!$FP39)*100</f>
        <v>192428592.52430966</v>
      </c>
      <c r="CV39" s="7">
        <f>('Valor ventas corrientes'!CV39/'Valor ventas corrientes'!$FP39)*100</f>
        <v>1388296.2563126637</v>
      </c>
      <c r="CW39" s="7">
        <f>('Valor ventas corrientes'!CW39/'Valor ventas corrientes'!$FP39)*100</f>
        <v>1449927.8563951678</v>
      </c>
      <c r="CX39" s="7">
        <f>('Valor ventas corrientes'!CX39/'Valor ventas corrientes'!$FP39)*100</f>
        <v>9544971.7405064814</v>
      </c>
      <c r="CY39" s="7">
        <f>('Valor ventas corrientes'!CY39/'Valor ventas corrientes'!$FP39)*100</f>
        <v>5567722.9685574435</v>
      </c>
      <c r="CZ39" s="7">
        <f>('Valor ventas corrientes'!CZ39/'Valor ventas corrientes'!$FP39)*100</f>
        <v>2838224.1127078314</v>
      </c>
      <c r="DA39" s="7">
        <f>('Valor ventas corrientes'!DA39/'Valor ventas corrientes'!$FP39)*100</f>
        <v>15112694.709063927</v>
      </c>
      <c r="DB39" s="7">
        <f>('Valor ventas corrientes'!DB39/'Valor ventas corrientes'!$FP39)*100</f>
        <v>17950918.821771756</v>
      </c>
      <c r="DC39" s="7">
        <f>('Valor ventas corrientes'!DC39/'Valor ventas corrientes'!$FP39)*100</f>
        <v>0</v>
      </c>
      <c r="DD39" s="7">
        <f>('Valor ventas corrientes'!DD39/'Valor ventas corrientes'!$FP39)*100</f>
        <v>850624.34241849836</v>
      </c>
      <c r="DE39" s="7">
        <f>('Valor ventas corrientes'!DE39/'Valor ventas corrientes'!$FP39)*100</f>
        <v>24240628.533328317</v>
      </c>
      <c r="DF39" s="7">
        <f>('Valor ventas corrientes'!DF39/'Valor ventas corrientes'!$FP39)*100</f>
        <v>12896624.973349551</v>
      </c>
      <c r="DG39" s="7">
        <f>('Valor ventas corrientes'!DG39/'Valor ventas corrientes'!$FP39)*100</f>
        <v>850624.34241849836</v>
      </c>
      <c r="DH39" s="7">
        <f>('Valor ventas corrientes'!DH39/'Valor ventas corrientes'!$FP39)*100</f>
        <v>37137253.506677873</v>
      </c>
      <c r="DI39" s="7">
        <f>('Valor ventas corrientes'!DI39/'Valor ventas corrientes'!$FP39)*100</f>
        <v>37987877.849096365</v>
      </c>
      <c r="DJ39" s="7">
        <f>('Valor ventas corrientes'!DJ39/'Valor ventas corrientes'!$FP39)*100</f>
        <v>0</v>
      </c>
      <c r="DK39" s="7">
        <f>('Valor ventas corrientes'!DK39/'Valor ventas corrientes'!$FP39)*100</f>
        <v>1098453.744582128</v>
      </c>
      <c r="DL39" s="7">
        <f>('Valor ventas corrientes'!DL39/'Valor ventas corrientes'!$FP39)*100</f>
        <v>21187853.762616839</v>
      </c>
      <c r="DM39" s="7">
        <f>('Valor ventas corrientes'!DM39/'Valor ventas corrientes'!$FP39)*100</f>
        <v>618635.88539527159</v>
      </c>
      <c r="DN39" s="7">
        <f>('Valor ventas corrientes'!DN39/'Valor ventas corrientes'!$FP39)*100</f>
        <v>1098453.744582128</v>
      </c>
      <c r="DO39" s="7">
        <f>('Valor ventas corrientes'!DO39/'Valor ventas corrientes'!$FP39)*100</f>
        <v>21806489.648012113</v>
      </c>
      <c r="DP39" s="7">
        <f>('Valor ventas corrientes'!DP39/'Valor ventas corrientes'!$FP39)*100</f>
        <v>22904943.392594241</v>
      </c>
      <c r="DQ39" s="7">
        <f>('Valor ventas corrientes'!DQ39/'Valor ventas corrientes'!$FP39)*100</f>
        <v>0</v>
      </c>
      <c r="DR39" s="7">
        <f>('Valor ventas corrientes'!DR39/'Valor ventas corrientes'!$FP39)*100</f>
        <v>8429010.6003676672</v>
      </c>
      <c r="DS39" s="7">
        <f>('Valor ventas corrientes'!DS39/'Valor ventas corrientes'!$FP39)*100</f>
        <v>16417424.856682537</v>
      </c>
      <c r="DT39" s="7">
        <f>('Valor ventas corrientes'!DT39/'Valor ventas corrientes'!$FP39)*100</f>
        <v>26441274.903124932</v>
      </c>
      <c r="DU39" s="7">
        <f>('Valor ventas corrientes'!DU39/'Valor ventas corrientes'!$FP39)*100</f>
        <v>8429010.6003676672</v>
      </c>
      <c r="DV39" s="7">
        <f>('Valor ventas corrientes'!DV39/'Valor ventas corrientes'!$FP39)*100</f>
        <v>42858699.759807475</v>
      </c>
      <c r="DW39" s="7">
        <f>('Valor ventas corrientes'!DW39/'Valor ventas corrientes'!$FP39)*100</f>
        <v>51287710.36017514</v>
      </c>
      <c r="DX39" s="7">
        <f>('Valor ventas corrientes'!DX39/'Valor ventas corrientes'!$FP39)*100</f>
        <v>0</v>
      </c>
      <c r="DY39" s="7">
        <f>('Valor ventas corrientes'!DY39/'Valor ventas corrientes'!$FP39)*100</f>
        <v>2946137.4099664693</v>
      </c>
      <c r="DZ39" s="7">
        <f>('Valor ventas corrientes'!DZ39/'Valor ventas corrientes'!$FP39)*100</f>
        <v>12535473.076404359</v>
      </c>
      <c r="EA39" s="7">
        <f>('Valor ventas corrientes'!EA39/'Valor ventas corrientes'!$FP39)*100</f>
        <v>2132981.136594364</v>
      </c>
      <c r="EB39" s="7">
        <f>('Valor ventas corrientes'!EB39/'Valor ventas corrientes'!$FP39)*100</f>
        <v>2946137.4099664693</v>
      </c>
      <c r="EC39" s="7">
        <f>('Valor ventas corrientes'!EC39/'Valor ventas corrientes'!$FP39)*100</f>
        <v>14668454.212998724</v>
      </c>
      <c r="ED39" s="7">
        <f>('Valor ventas corrientes'!ED39/'Valor ventas corrientes'!$FP39)*100</f>
        <v>17614591.622965191</v>
      </c>
      <c r="EE39" s="7">
        <f>('Valor ventas corrientes'!EE39/'Valor ventas corrientes'!$FP39)*100</f>
        <v>0</v>
      </c>
      <c r="EF39" s="7">
        <f>('Valor ventas corrientes'!EF39/'Valor ventas corrientes'!$FP39)*100</f>
        <v>1343880.1329784249</v>
      </c>
      <c r="EG39" s="7">
        <f>('Valor ventas corrientes'!EG39/'Valor ventas corrientes'!$FP39)*100</f>
        <v>0</v>
      </c>
      <c r="EH39" s="7">
        <f>('Valor ventas corrientes'!EH39/'Valor ventas corrientes'!$FP39)*100</f>
        <v>0</v>
      </c>
      <c r="EI39" s="7">
        <f>('Valor ventas corrientes'!EI39/'Valor ventas corrientes'!$FP39)*100</f>
        <v>1343880.1329784249</v>
      </c>
      <c r="EJ39" s="7">
        <f>('Valor ventas corrientes'!EJ39/'Valor ventas corrientes'!$FP39)*100</f>
        <v>0</v>
      </c>
      <c r="EK39" s="7">
        <f>('Valor ventas corrientes'!EK39/'Valor ventas corrientes'!$FP39)*100</f>
        <v>1343880.1329784249</v>
      </c>
      <c r="EL39" s="7">
        <f>('Valor ventas corrientes'!EL39/'Valor ventas corrientes'!$FP39)*100</f>
        <v>67048642.681750506</v>
      </c>
      <c r="EM39" s="7">
        <f>('Valor ventas corrientes'!EM39/'Valor ventas corrientes'!$FP39)*100</f>
        <v>435413283.07806599</v>
      </c>
      <c r="EN39" s="7">
        <f>('Valor ventas corrientes'!EN39/'Valor ventas corrientes'!$FP39)*100</f>
        <v>1117291375.4840453</v>
      </c>
      <c r="EO39" s="7">
        <f>('Valor ventas corrientes'!EO39/'Valor ventas corrientes'!$FP39)*100</f>
        <v>1483683211.173918</v>
      </c>
      <c r="EP39" s="7">
        <f>('Valor ventas corrientes'!EP39/'Valor ventas corrientes'!$FP39)*100</f>
        <v>502461925.75981653</v>
      </c>
      <c r="EQ39" s="7">
        <f>('Valor ventas corrientes'!EQ39/'Valor ventas corrientes'!$FP39)*100</f>
        <v>2600974586.6579633</v>
      </c>
      <c r="ER39" s="7">
        <f>('Valor ventas corrientes'!ER39/'Valor ventas corrientes'!$FP39)*100</f>
        <v>3103436512.4177799</v>
      </c>
      <c r="ES39" s="7">
        <f>('Valor ventas corrientes'!ES39/'Valor ventas corrientes'!$FP39)*100</f>
        <v>70856346.556358397</v>
      </c>
      <c r="ET39" s="7">
        <f>('Valor ventas corrientes'!ET39/'Valor ventas corrientes'!$FP39)*100</f>
        <v>523742706.36536831</v>
      </c>
      <c r="EU39" s="7">
        <f>('Valor ventas corrientes'!EU39/'Valor ventas corrientes'!$FP39)*100</f>
        <v>1291755767.8474185</v>
      </c>
      <c r="EV39" s="7">
        <f>('Valor ventas corrientes'!EV39/'Valor ventas corrientes'!$FP39)*100</f>
        <v>1708805836.4181798</v>
      </c>
      <c r="EW39" s="7">
        <f>('Valor ventas corrientes'!EW39/'Valor ventas corrientes'!$FP39)*100</f>
        <v>594599052.9217267</v>
      </c>
      <c r="EX39" s="7">
        <f>('Valor ventas corrientes'!EX39/'Valor ventas corrientes'!$FP39)*100</f>
        <v>3000561604.2655983</v>
      </c>
      <c r="EY39" s="7">
        <f>('Valor ventas corrientes'!EY39/'Valor ventas corrientes'!$FP39)*100</f>
        <v>3595160657.1873245</v>
      </c>
      <c r="EZ39" s="7">
        <f>('Valor ventas corrientes'!EZ39/'Valor ventas corrientes'!$FP39)*100</f>
        <v>72244642.812671065</v>
      </c>
      <c r="FA39" s="7">
        <f>('Valor ventas corrientes'!FA39/'Valor ventas corrientes'!$FP39)*100</f>
        <v>538516860.31909823</v>
      </c>
      <c r="FB39" s="7">
        <f>('Valor ventas corrientes'!FB39/'Valor ventas corrientes'!$FP39)*100</f>
        <v>1375682119.816957</v>
      </c>
      <c r="FC39" s="7">
        <f>('Valor ventas corrientes'!FC39/'Valor ventas corrientes'!$FP39)*100</f>
        <v>1756463076.2852013</v>
      </c>
      <c r="FD39" s="7">
        <f>('Valor ventas corrientes'!FD39/'Valor ventas corrientes'!$FP39)*100</f>
        <v>610761503.1317693</v>
      </c>
      <c r="FE39" s="7">
        <f>('Valor ventas corrientes'!FE39/'Valor ventas corrientes'!$FP39)*100</f>
        <v>3132145196.1021585</v>
      </c>
      <c r="FF39" s="7">
        <f>('Valor ventas corrientes'!FF39/'Valor ventas corrientes'!$FP39)*100</f>
        <v>3742906699.2339277</v>
      </c>
      <c r="FG39" s="7">
        <f>('Valor ventas corrientes'!FG39/'Valor ventas corrientes'!$FP39)*100</f>
        <v>72244642.812671065</v>
      </c>
      <c r="FH39" s="7">
        <f>('Valor ventas corrientes'!FH39/'Valor ventas corrientes'!$FP39)*100</f>
        <v>539860740.45207667</v>
      </c>
      <c r="FI39" s="7">
        <f>('Valor ventas corrientes'!FI39/'Valor ventas corrientes'!$FP39)*100</f>
        <v>1375682119.816957</v>
      </c>
      <c r="FJ39" s="7">
        <f>('Valor ventas corrientes'!FJ39/'Valor ventas corrientes'!$FP39)*100</f>
        <v>1756463076.2852013</v>
      </c>
      <c r="FK39" s="7">
        <f>('Valor ventas corrientes'!FK39/'Valor ventas corrientes'!$FP39)*100</f>
        <v>612105383.26474774</v>
      </c>
      <c r="FL39" s="7">
        <f>('Valor ventas corrientes'!FL39/'Valor ventas corrientes'!$FP39)*100</f>
        <v>3132145196.1021585</v>
      </c>
      <c r="FM39" s="7">
        <f>('Valor ventas corrientes'!FM39/'Valor ventas corrientes'!$FP39)*100</f>
        <v>3744250579.3669062</v>
      </c>
    </row>
    <row r="40" spans="1:169" x14ac:dyDescent="0.25">
      <c r="A40" s="29">
        <v>41183</v>
      </c>
      <c r="B40" s="7">
        <f>('Valor ventas corrientes'!B40/'Valor ventas corrientes'!$FP40)*100</f>
        <v>926613.89911502216</v>
      </c>
      <c r="C40" s="7">
        <f>('Valor ventas corrientes'!C40/'Valor ventas corrientes'!$FP40)*100</f>
        <v>60540608.321727276</v>
      </c>
      <c r="D40" s="7">
        <f>('Valor ventas corrientes'!D40/'Valor ventas corrientes'!$FP40)*100</f>
        <v>336087348.65369648</v>
      </c>
      <c r="E40" s="7">
        <f>('Valor ventas corrientes'!E40/'Valor ventas corrientes'!$FP40)*100</f>
        <v>151301197.73116186</v>
      </c>
      <c r="F40" s="7">
        <f>('Valor ventas corrientes'!F40/'Valor ventas corrientes'!$FP40)*100</f>
        <v>61467222.220842309</v>
      </c>
      <c r="G40" s="7">
        <f>('Valor ventas corrientes'!G40/'Valor ventas corrientes'!$FP40)*100</f>
        <v>487388546.38485837</v>
      </c>
      <c r="H40" s="7">
        <f>('Valor ventas corrientes'!H40/'Valor ventas corrientes'!$FP40)*100</f>
        <v>548855768.60570073</v>
      </c>
      <c r="I40" s="7">
        <f>('Valor ventas corrientes'!I40/'Valor ventas corrientes'!$FP40)*100</f>
        <v>0</v>
      </c>
      <c r="J40" s="7">
        <f>('Valor ventas corrientes'!J40/'Valor ventas corrientes'!$FP40)*100</f>
        <v>8436382.4839810617</v>
      </c>
      <c r="K40" s="7">
        <f>('Valor ventas corrientes'!K40/'Valor ventas corrientes'!$FP40)*100</f>
        <v>83525670.53832154</v>
      </c>
      <c r="L40" s="7">
        <f>('Valor ventas corrientes'!L40/'Valor ventas corrientes'!$FP40)*100</f>
        <v>153291654.48276958</v>
      </c>
      <c r="M40" s="7">
        <f>('Valor ventas corrientes'!M40/'Valor ventas corrientes'!$FP40)*100</f>
        <v>8436382.4839810617</v>
      </c>
      <c r="N40" s="7">
        <f>('Valor ventas corrientes'!N40/'Valor ventas corrientes'!$FP40)*100</f>
        <v>236817325.0210911</v>
      </c>
      <c r="O40" s="7">
        <f>('Valor ventas corrientes'!O40/'Valor ventas corrientes'!$FP40)*100</f>
        <v>245253707.50507218</v>
      </c>
      <c r="P40" s="7">
        <f>('Valor ventas corrientes'!P40/'Valor ventas corrientes'!$FP40)*100</f>
        <v>15449399.628373586</v>
      </c>
      <c r="Q40" s="7">
        <f>('Valor ventas corrientes'!Q40/'Valor ventas corrientes'!$FP40)*100</f>
        <v>197723778.18316403</v>
      </c>
      <c r="R40" s="7">
        <f>('Valor ventas corrientes'!R40/'Valor ventas corrientes'!$FP40)*100</f>
        <v>396459671.04470718</v>
      </c>
      <c r="S40" s="7">
        <f>('Valor ventas corrientes'!S40/'Valor ventas corrientes'!$FP40)*100</f>
        <v>724749413.86634898</v>
      </c>
      <c r="T40" s="7">
        <f>('Valor ventas corrientes'!T40/'Valor ventas corrientes'!$FP40)*100</f>
        <v>213173177.81153759</v>
      </c>
      <c r="U40" s="7">
        <f>('Valor ventas corrientes'!U40/'Valor ventas corrientes'!$FP40)*100</f>
        <v>1121209084.911056</v>
      </c>
      <c r="V40" s="7">
        <f>('Valor ventas corrientes'!V40/'Valor ventas corrientes'!$FP40)*100</f>
        <v>1334382262.7225938</v>
      </c>
      <c r="W40" s="7">
        <f>('Valor ventas corrientes'!W40/'Valor ventas corrientes'!$FP40)*100</f>
        <v>0</v>
      </c>
      <c r="X40" s="7">
        <f>('Valor ventas corrientes'!X40/'Valor ventas corrientes'!$FP40)*100</f>
        <v>11464593.146269822</v>
      </c>
      <c r="Y40" s="7">
        <f>('Valor ventas corrientes'!Y40/'Valor ventas corrientes'!$FP40)*100</f>
        <v>21747971.188108828</v>
      </c>
      <c r="Z40" s="7">
        <f>('Valor ventas corrientes'!Z40/'Valor ventas corrientes'!$FP40)*100</f>
        <v>102323423.81768644</v>
      </c>
      <c r="AA40" s="7">
        <f>('Valor ventas corrientes'!AA40/'Valor ventas corrientes'!$FP40)*100</f>
        <v>11464593.146269822</v>
      </c>
      <c r="AB40" s="7">
        <f>('Valor ventas corrientes'!AB40/'Valor ventas corrientes'!$FP40)*100</f>
        <v>124071395.00579527</v>
      </c>
      <c r="AC40" s="7">
        <f>('Valor ventas corrientes'!AC40/'Valor ventas corrientes'!$FP40)*100</f>
        <v>135535988.15206507</v>
      </c>
      <c r="AD40" s="7">
        <f>('Valor ventas corrientes'!AD40/'Valor ventas corrientes'!$FP40)*100</f>
        <v>0</v>
      </c>
      <c r="AE40" s="7">
        <f>('Valor ventas corrientes'!AE40/'Valor ventas corrientes'!$FP40)*100</f>
        <v>6763592.4236471746</v>
      </c>
      <c r="AF40" s="7">
        <f>('Valor ventas corrientes'!AF40/'Valor ventas corrientes'!$FP40)*100</f>
        <v>29491100.406814978</v>
      </c>
      <c r="AG40" s="7">
        <f>('Valor ventas corrientes'!AG40/'Valor ventas corrientes'!$FP40)*100</f>
        <v>6634469.8219458368</v>
      </c>
      <c r="AH40" s="7">
        <f>('Valor ventas corrientes'!AH40/'Valor ventas corrientes'!$FP40)*100</f>
        <v>6763592.4236471746</v>
      </c>
      <c r="AI40" s="7">
        <f>('Valor ventas corrientes'!AI40/'Valor ventas corrientes'!$FP40)*100</f>
        <v>36125570.228760816</v>
      </c>
      <c r="AJ40" s="7">
        <f>('Valor ventas corrientes'!AJ40/'Valor ventas corrientes'!$FP40)*100</f>
        <v>42889162.652407996</v>
      </c>
      <c r="AK40" s="7">
        <f>('Valor ventas corrientes'!AK40/'Valor ventas corrientes'!$FP40)*100</f>
        <v>0</v>
      </c>
      <c r="AL40" s="7">
        <f>('Valor ventas corrientes'!AL40/'Valor ventas corrientes'!$FP40)*100</f>
        <v>4778773.4466219814</v>
      </c>
      <c r="AM40" s="7">
        <f>('Valor ventas corrientes'!AM40/'Valor ventas corrientes'!$FP40)*100</f>
        <v>17627456.658608586</v>
      </c>
      <c r="AN40" s="7">
        <f>('Valor ventas corrientes'!AN40/'Valor ventas corrientes'!$FP40)*100</f>
        <v>16414161.632460609</v>
      </c>
      <c r="AO40" s="7">
        <f>('Valor ventas corrientes'!AO40/'Valor ventas corrientes'!$FP40)*100</f>
        <v>4778773.4466219814</v>
      </c>
      <c r="AP40" s="7">
        <f>('Valor ventas corrientes'!AP40/'Valor ventas corrientes'!$FP40)*100</f>
        <v>34041618.291069195</v>
      </c>
      <c r="AQ40" s="7">
        <f>('Valor ventas corrientes'!AQ40/'Valor ventas corrientes'!$FP40)*100</f>
        <v>38820391.737691179</v>
      </c>
      <c r="AR40" s="7">
        <f>('Valor ventas corrientes'!AR40/'Valor ventas corrientes'!$FP40)*100</f>
        <v>38029138.470900789</v>
      </c>
      <c r="AS40" s="7">
        <f>('Valor ventas corrientes'!AS40/'Valor ventas corrientes'!$FP40)*100</f>
        <v>175644083.5039579</v>
      </c>
      <c r="AT40" s="7">
        <f>('Valor ventas corrientes'!AT40/'Valor ventas corrientes'!$FP40)*100</f>
        <v>128211644.64145987</v>
      </c>
      <c r="AU40" s="7">
        <f>('Valor ventas corrientes'!AU40/'Valor ventas corrientes'!$FP40)*100</f>
        <v>120265667.48264001</v>
      </c>
      <c r="AV40" s="7">
        <f>('Valor ventas corrientes'!AV40/'Valor ventas corrientes'!$FP40)*100</f>
        <v>213673221.9748587</v>
      </c>
      <c r="AW40" s="7">
        <f>('Valor ventas corrientes'!AW40/'Valor ventas corrientes'!$FP40)*100</f>
        <v>248477312.12409991</v>
      </c>
      <c r="AX40" s="7">
        <f>('Valor ventas corrientes'!AX40/'Valor ventas corrientes'!$FP40)*100</f>
        <v>462150534.09895861</v>
      </c>
      <c r="AY40" s="7">
        <f>('Valor ventas corrientes'!AY40/'Valor ventas corrientes'!$FP40)*100</f>
        <v>0</v>
      </c>
      <c r="AZ40" s="7">
        <f>('Valor ventas corrientes'!AZ40/'Valor ventas corrientes'!$FP40)*100</f>
        <v>13399532.969397143</v>
      </c>
      <c r="BA40" s="7">
        <f>('Valor ventas corrientes'!BA40/'Valor ventas corrientes'!$FP40)*100</f>
        <v>42488602.72499264</v>
      </c>
      <c r="BB40" s="7">
        <f>('Valor ventas corrientes'!BB40/'Valor ventas corrientes'!$FP40)*100</f>
        <v>6676101.728054923</v>
      </c>
      <c r="BC40" s="7">
        <f>('Valor ventas corrientes'!BC40/'Valor ventas corrientes'!$FP40)*100</f>
        <v>13399532.969397143</v>
      </c>
      <c r="BD40" s="7">
        <f>('Valor ventas corrientes'!BD40/'Valor ventas corrientes'!$FP40)*100</f>
        <v>49164704.453047566</v>
      </c>
      <c r="BE40" s="7">
        <f>('Valor ventas corrientes'!BE40/'Valor ventas corrientes'!$FP40)*100</f>
        <v>62564237.422444709</v>
      </c>
      <c r="BF40" s="7">
        <f>('Valor ventas corrientes'!BF40/'Valor ventas corrientes'!$FP40)*100</f>
        <v>0</v>
      </c>
      <c r="BG40" s="7">
        <f>('Valor ventas corrientes'!BG40/'Valor ventas corrientes'!$FP40)*100</f>
        <v>2766389.0137298447</v>
      </c>
      <c r="BH40" s="7">
        <f>('Valor ventas corrientes'!BH40/'Valor ventas corrientes'!$FP40)*100</f>
        <v>13119120.754327206</v>
      </c>
      <c r="BI40" s="7">
        <f>('Valor ventas corrientes'!BI40/'Valor ventas corrientes'!$FP40)*100</f>
        <v>1832807.5123406551</v>
      </c>
      <c r="BJ40" s="7">
        <f>('Valor ventas corrientes'!BJ40/'Valor ventas corrientes'!$FP40)*100</f>
        <v>2766389.0137298447</v>
      </c>
      <c r="BK40" s="7">
        <f>('Valor ventas corrientes'!BK40/'Valor ventas corrientes'!$FP40)*100</f>
        <v>14951928.266667863</v>
      </c>
      <c r="BL40" s="7">
        <f>('Valor ventas corrientes'!BL40/'Valor ventas corrientes'!$FP40)*100</f>
        <v>17718317.280397706</v>
      </c>
      <c r="BM40" s="7">
        <f>('Valor ventas corrientes'!BM40/'Valor ventas corrientes'!$FP40)*100</f>
        <v>347415.07184216287</v>
      </c>
      <c r="BN40" s="7">
        <f>('Valor ventas corrientes'!BN40/'Valor ventas corrientes'!$FP40)*100</f>
        <v>9187623.1849138923</v>
      </c>
      <c r="BO40" s="7">
        <f>('Valor ventas corrientes'!BO40/'Valor ventas corrientes'!$FP40)*100</f>
        <v>25811009.754140247</v>
      </c>
      <c r="BP40" s="7">
        <f>('Valor ventas corrientes'!BP40/'Valor ventas corrientes'!$FP40)*100</f>
        <v>13511744.177434698</v>
      </c>
      <c r="BQ40" s="7">
        <f>('Valor ventas corrientes'!BQ40/'Valor ventas corrientes'!$FP40)*100</f>
        <v>9535038.2567560561</v>
      </c>
      <c r="BR40" s="7">
        <f>('Valor ventas corrientes'!BR40/'Valor ventas corrientes'!$FP40)*100</f>
        <v>39322753.931574941</v>
      </c>
      <c r="BS40" s="7">
        <f>('Valor ventas corrientes'!BS40/'Valor ventas corrientes'!$FP40)*100</f>
        <v>48857792.188331001</v>
      </c>
      <c r="BT40" s="7">
        <f>('Valor ventas corrientes'!BT40/'Valor ventas corrientes'!$FP40)*100</f>
        <v>0</v>
      </c>
      <c r="BU40" s="7">
        <f>('Valor ventas corrientes'!BU40/'Valor ventas corrientes'!$FP40)*100</f>
        <v>17570762.37905141</v>
      </c>
      <c r="BV40" s="7">
        <f>('Valor ventas corrientes'!BV40/'Valor ventas corrientes'!$FP40)*100</f>
        <v>32175646.149953742</v>
      </c>
      <c r="BW40" s="7">
        <f>('Valor ventas corrientes'!BW40/'Valor ventas corrientes'!$FP40)*100</f>
        <v>1920433.3137941784</v>
      </c>
      <c r="BX40" s="7">
        <f>('Valor ventas corrientes'!BX40/'Valor ventas corrientes'!$FP40)*100</f>
        <v>17570762.37905141</v>
      </c>
      <c r="BY40" s="7">
        <f>('Valor ventas corrientes'!BY40/'Valor ventas corrientes'!$FP40)*100</f>
        <v>34096079.463747919</v>
      </c>
      <c r="BZ40" s="7">
        <f>('Valor ventas corrientes'!BZ40/'Valor ventas corrientes'!$FP40)*100</f>
        <v>51666841.842799328</v>
      </c>
      <c r="CA40" s="7">
        <f>('Valor ventas corrientes'!CA40/'Valor ventas corrientes'!$FP40)*100</f>
        <v>0</v>
      </c>
      <c r="CB40" s="7">
        <f>('Valor ventas corrientes'!CB40/'Valor ventas corrientes'!$FP40)*100</f>
        <v>18853196.864663444</v>
      </c>
      <c r="CC40" s="7">
        <f>('Valor ventas corrientes'!CC40/'Valor ventas corrientes'!$FP40)*100</f>
        <v>194006458.14537394</v>
      </c>
      <c r="CD40" s="7">
        <f>('Valor ventas corrientes'!CD40/'Valor ventas corrientes'!$FP40)*100</f>
        <v>103374107.35929123</v>
      </c>
      <c r="CE40" s="7">
        <f>('Valor ventas corrientes'!CE40/'Valor ventas corrientes'!$FP40)*100</f>
        <v>18853196.864663444</v>
      </c>
      <c r="CF40" s="7">
        <f>('Valor ventas corrientes'!CF40/'Valor ventas corrientes'!$FP40)*100</f>
        <v>297380565.50466514</v>
      </c>
      <c r="CG40" s="7">
        <f>('Valor ventas corrientes'!CG40/'Valor ventas corrientes'!$FP40)*100</f>
        <v>316233762.36932862</v>
      </c>
      <c r="CH40" s="7">
        <f>('Valor ventas corrientes'!CH40/'Valor ventas corrientes'!$FP40)*100</f>
        <v>0</v>
      </c>
      <c r="CI40" s="7">
        <f>('Valor ventas corrientes'!CI40/'Valor ventas corrientes'!$FP40)*100</f>
        <v>7338298.0159908747</v>
      </c>
      <c r="CJ40" s="7">
        <f>('Valor ventas corrientes'!CJ40/'Valor ventas corrientes'!$FP40)*100</f>
        <v>12611937.211279763</v>
      </c>
      <c r="CK40" s="7">
        <f>('Valor ventas corrientes'!CK40/'Valor ventas corrientes'!$FP40)*100</f>
        <v>5933077.3935711598</v>
      </c>
      <c r="CL40" s="7">
        <f>('Valor ventas corrientes'!CL40/'Valor ventas corrientes'!$FP40)*100</f>
        <v>7338298.0159908747</v>
      </c>
      <c r="CM40" s="7">
        <f>('Valor ventas corrientes'!CM40/'Valor ventas corrientes'!$FP40)*100</f>
        <v>18545014.604850922</v>
      </c>
      <c r="CN40" s="7">
        <f>('Valor ventas corrientes'!CN40/'Valor ventas corrientes'!$FP40)*100</f>
        <v>25883312.620841797</v>
      </c>
      <c r="CO40" s="7">
        <f>('Valor ventas corrientes'!CO40/'Valor ventas corrientes'!$FP40)*100</f>
        <v>15402309.445469113</v>
      </c>
      <c r="CP40" s="7">
        <f>('Valor ventas corrientes'!CP40/'Valor ventas corrientes'!$FP40)*100</f>
        <v>51086899.933289476</v>
      </c>
      <c r="CQ40" s="7">
        <f>('Valor ventas corrientes'!CQ40/'Valor ventas corrientes'!$FP40)*100</f>
        <v>83116326.79983978</v>
      </c>
      <c r="CR40" s="7">
        <f>('Valor ventas corrientes'!CR40/'Valor ventas corrientes'!$FP40)*100</f>
        <v>60691297.679055087</v>
      </c>
      <c r="CS40" s="7">
        <f>('Valor ventas corrientes'!CS40/'Valor ventas corrientes'!$FP40)*100</f>
        <v>66489209.378758587</v>
      </c>
      <c r="CT40" s="7">
        <f>('Valor ventas corrientes'!CT40/'Valor ventas corrientes'!$FP40)*100</f>
        <v>143807624.47889486</v>
      </c>
      <c r="CU40" s="7">
        <f>('Valor ventas corrientes'!CU40/'Valor ventas corrientes'!$FP40)*100</f>
        <v>210296833.85765347</v>
      </c>
      <c r="CV40" s="7">
        <f>('Valor ventas corrientes'!CV40/'Valor ventas corrientes'!$FP40)*100</f>
        <v>1386031.7299516336</v>
      </c>
      <c r="CW40" s="7">
        <f>('Valor ventas corrientes'!CW40/'Valor ventas corrientes'!$FP40)*100</f>
        <v>0</v>
      </c>
      <c r="CX40" s="7">
        <f>('Valor ventas corrientes'!CX40/'Valor ventas corrientes'!$FP40)*100</f>
        <v>8505879.008935621</v>
      </c>
      <c r="CY40" s="7">
        <f>('Valor ventas corrientes'!CY40/'Valor ventas corrientes'!$FP40)*100</f>
        <v>13201772.730002191</v>
      </c>
      <c r="CZ40" s="7">
        <f>('Valor ventas corrientes'!CZ40/'Valor ventas corrientes'!$FP40)*100</f>
        <v>1386031.7299516336</v>
      </c>
      <c r="DA40" s="7">
        <f>('Valor ventas corrientes'!DA40/'Valor ventas corrientes'!$FP40)*100</f>
        <v>21707651.738937814</v>
      </c>
      <c r="DB40" s="7">
        <f>('Valor ventas corrientes'!DB40/'Valor ventas corrientes'!$FP40)*100</f>
        <v>23093683.468889445</v>
      </c>
      <c r="DC40" s="7">
        <f>('Valor ventas corrientes'!DC40/'Valor ventas corrientes'!$FP40)*100</f>
        <v>0</v>
      </c>
      <c r="DD40" s="7">
        <f>('Valor ventas corrientes'!DD40/'Valor ventas corrientes'!$FP40)*100</f>
        <v>463220.09578955051</v>
      </c>
      <c r="DE40" s="7">
        <f>('Valor ventas corrientes'!DE40/'Valor ventas corrientes'!$FP40)*100</f>
        <v>31001925.560656048</v>
      </c>
      <c r="DF40" s="7">
        <f>('Valor ventas corrientes'!DF40/'Valor ventas corrientes'!$FP40)*100</f>
        <v>30092705.576137926</v>
      </c>
      <c r="DG40" s="7">
        <f>('Valor ventas corrientes'!DG40/'Valor ventas corrientes'!$FP40)*100</f>
        <v>463220.09578955051</v>
      </c>
      <c r="DH40" s="7">
        <f>('Valor ventas corrientes'!DH40/'Valor ventas corrientes'!$FP40)*100</f>
        <v>61094631.136793979</v>
      </c>
      <c r="DI40" s="7">
        <f>('Valor ventas corrientes'!DI40/'Valor ventas corrientes'!$FP40)*100</f>
        <v>61557851.23258353</v>
      </c>
      <c r="DJ40" s="7">
        <f>('Valor ventas corrientes'!DJ40/'Valor ventas corrientes'!$FP40)*100</f>
        <v>0</v>
      </c>
      <c r="DK40" s="7">
        <f>('Valor ventas corrientes'!DK40/'Valor ventas corrientes'!$FP40)*100</f>
        <v>674726.39152705937</v>
      </c>
      <c r="DL40" s="7">
        <f>('Valor ventas corrientes'!DL40/'Valor ventas corrientes'!$FP40)*100</f>
        <v>18831896.460592054</v>
      </c>
      <c r="DM40" s="7">
        <f>('Valor ventas corrientes'!DM40/'Valor ventas corrientes'!$FP40)*100</f>
        <v>2472051.2445302345</v>
      </c>
      <c r="DN40" s="7">
        <f>('Valor ventas corrientes'!DN40/'Valor ventas corrientes'!$FP40)*100</f>
        <v>674726.39152705937</v>
      </c>
      <c r="DO40" s="7">
        <f>('Valor ventas corrientes'!DO40/'Valor ventas corrientes'!$FP40)*100</f>
        <v>21303947.705122288</v>
      </c>
      <c r="DP40" s="7">
        <f>('Valor ventas corrientes'!DP40/'Valor ventas corrientes'!$FP40)*100</f>
        <v>21978674.096649345</v>
      </c>
      <c r="DQ40" s="7">
        <f>('Valor ventas corrientes'!DQ40/'Valor ventas corrientes'!$FP40)*100</f>
        <v>0</v>
      </c>
      <c r="DR40" s="7">
        <f>('Valor ventas corrientes'!DR40/'Valor ventas corrientes'!$FP40)*100</f>
        <v>6289872.6723530609</v>
      </c>
      <c r="DS40" s="7">
        <f>('Valor ventas corrientes'!DS40/'Valor ventas corrientes'!$FP40)*100</f>
        <v>20893312.740623515</v>
      </c>
      <c r="DT40" s="7">
        <f>('Valor ventas corrientes'!DT40/'Valor ventas corrientes'!$FP40)*100</f>
        <v>59769317.910981692</v>
      </c>
      <c r="DU40" s="7">
        <f>('Valor ventas corrientes'!DU40/'Valor ventas corrientes'!$FP40)*100</f>
        <v>6289872.6723530609</v>
      </c>
      <c r="DV40" s="7">
        <f>('Valor ventas corrientes'!DV40/'Valor ventas corrientes'!$FP40)*100</f>
        <v>80662630.651605204</v>
      </c>
      <c r="DW40" s="7">
        <f>('Valor ventas corrientes'!DW40/'Valor ventas corrientes'!$FP40)*100</f>
        <v>86952503.323958263</v>
      </c>
      <c r="DX40" s="7">
        <f>('Valor ventas corrientes'!DX40/'Valor ventas corrientes'!$FP40)*100</f>
        <v>0</v>
      </c>
      <c r="DY40" s="7">
        <f>('Valor ventas corrientes'!DY40/'Valor ventas corrientes'!$FP40)*100</f>
        <v>2868459.5618370725</v>
      </c>
      <c r="DZ40" s="7">
        <f>('Valor ventas corrientes'!DZ40/'Valor ventas corrientes'!$FP40)*100</f>
        <v>12450028.277215188</v>
      </c>
      <c r="EA40" s="7">
        <f>('Valor ventas corrientes'!EA40/'Valor ventas corrientes'!$FP40)*100</f>
        <v>3725895.3998133903</v>
      </c>
      <c r="EB40" s="7">
        <f>('Valor ventas corrientes'!EB40/'Valor ventas corrientes'!$FP40)*100</f>
        <v>2868459.5618370725</v>
      </c>
      <c r="EC40" s="7">
        <f>('Valor ventas corrientes'!EC40/'Valor ventas corrientes'!$FP40)*100</f>
        <v>16175923.67702858</v>
      </c>
      <c r="ED40" s="7">
        <f>('Valor ventas corrientes'!ED40/'Valor ventas corrientes'!$FP40)*100</f>
        <v>19044383.238865651</v>
      </c>
      <c r="EE40" s="7">
        <f>('Valor ventas corrientes'!EE40/'Valor ventas corrientes'!$FP40)*100</f>
        <v>0</v>
      </c>
      <c r="EF40" s="7">
        <f>('Valor ventas corrientes'!EF40/'Valor ventas corrientes'!$FP40)*100</f>
        <v>2825787.3405961925</v>
      </c>
      <c r="EG40" s="7">
        <f>('Valor ventas corrientes'!EG40/'Valor ventas corrientes'!$FP40)*100</f>
        <v>0</v>
      </c>
      <c r="EH40" s="7">
        <f>('Valor ventas corrientes'!EH40/'Valor ventas corrientes'!$FP40)*100</f>
        <v>0</v>
      </c>
      <c r="EI40" s="7">
        <f>('Valor ventas corrientes'!EI40/'Valor ventas corrientes'!$FP40)*100</f>
        <v>2825787.3405961925</v>
      </c>
      <c r="EJ40" s="7">
        <f>('Valor ventas corrientes'!EJ40/'Valor ventas corrientes'!$FP40)*100</f>
        <v>0</v>
      </c>
      <c r="EK40" s="7">
        <f>('Valor ventas corrientes'!EK40/'Valor ventas corrientes'!$FP40)*100</f>
        <v>2825787.3405961925</v>
      </c>
      <c r="EL40" s="7">
        <f>('Valor ventas corrientes'!EL40/'Valor ventas corrientes'!$FP40)*100</f>
        <v>69807461.443858519</v>
      </c>
      <c r="EM40" s="7">
        <f>('Valor ventas corrientes'!EM40/'Valor ventas corrientes'!$FP40)*100</f>
        <v>512284949.29078323</v>
      </c>
      <c r="EN40" s="7">
        <f>('Valor ventas corrientes'!EN40/'Valor ventas corrientes'!$FP40)*100</f>
        <v>1221407119.8233988</v>
      </c>
      <c r="EO40" s="7">
        <f>('Valor ventas corrientes'!EO40/'Valor ventas corrientes'!$FP40)*100</f>
        <v>1313673338.6012666</v>
      </c>
      <c r="EP40" s="7">
        <f>('Valor ventas corrientes'!EP40/'Valor ventas corrientes'!$FP40)*100</f>
        <v>582092410.73464179</v>
      </c>
      <c r="EQ40" s="7">
        <f>('Valor ventas corrientes'!EQ40/'Valor ventas corrientes'!$FP40)*100</f>
        <v>2535080458.4246655</v>
      </c>
      <c r="ER40" s="7">
        <f>('Valor ventas corrientes'!ER40/'Valor ventas corrientes'!$FP40)*100</f>
        <v>3117172869.1593075</v>
      </c>
      <c r="ES40" s="7">
        <f>('Valor ventas corrientes'!ES40/'Valor ventas corrientes'!$FP40)*100</f>
        <v>70154876.515700668</v>
      </c>
      <c r="ET40" s="7">
        <f>('Valor ventas corrientes'!ET40/'Valor ventas corrientes'!$FP40)*100</f>
        <v>585554513.87040532</v>
      </c>
      <c r="EU40" s="7">
        <f>('Valor ventas corrientes'!EU40/'Valor ventas corrientes'!$FP40)*100</f>
        <v>1416479964.6716249</v>
      </c>
      <c r="EV40" s="7">
        <f>('Valor ventas corrientes'!EV40/'Valor ventas corrientes'!$FP40)*100</f>
        <v>1468919557.9985552</v>
      </c>
      <c r="EW40" s="7">
        <f>('Valor ventas corrientes'!EW40/'Valor ventas corrientes'!$FP40)*100</f>
        <v>655709390.38610601</v>
      </c>
      <c r="EX40" s="7">
        <f>('Valor ventas corrientes'!EX40/'Valor ventas corrientes'!$FP40)*100</f>
        <v>2885399522.6701798</v>
      </c>
      <c r="EY40" s="7">
        <f>('Valor ventas corrientes'!EY40/'Valor ventas corrientes'!$FP40)*100</f>
        <v>3541108913.0562859</v>
      </c>
      <c r="EZ40" s="7">
        <f>('Valor ventas corrientes'!EZ40/'Valor ventas corrientes'!$FP40)*100</f>
        <v>71540908.245652303</v>
      </c>
      <c r="FA40" s="7">
        <f>('Valor ventas corrientes'!FA40/'Valor ventas corrientes'!$FP40)*100</f>
        <v>595850792.59191215</v>
      </c>
      <c r="FB40" s="7">
        <f>('Valor ventas corrientes'!FB40/'Valor ventas corrientes'!$FP40)*100</f>
        <v>1508163006.7196472</v>
      </c>
      <c r="FC40" s="7">
        <f>('Valor ventas corrientes'!FC40/'Valor ventas corrientes'!$FP40)*100</f>
        <v>1578181300.8600206</v>
      </c>
      <c r="FD40" s="7">
        <f>('Valor ventas corrientes'!FD40/'Valor ventas corrientes'!$FP40)*100</f>
        <v>667391700.83756435</v>
      </c>
      <c r="FE40" s="7">
        <f>('Valor ventas corrientes'!FE40/'Valor ventas corrientes'!$FP40)*100</f>
        <v>3086344307.579668</v>
      </c>
      <c r="FF40" s="7">
        <f>('Valor ventas corrientes'!FF40/'Valor ventas corrientes'!$FP40)*100</f>
        <v>3753736008.4172325</v>
      </c>
      <c r="FG40" s="7">
        <f>('Valor ventas corrientes'!FG40/'Valor ventas corrientes'!$FP40)*100</f>
        <v>71540908.245652303</v>
      </c>
      <c r="FH40" s="7">
        <f>('Valor ventas corrientes'!FH40/'Valor ventas corrientes'!$FP40)*100</f>
        <v>598676579.93250823</v>
      </c>
      <c r="FI40" s="7">
        <f>('Valor ventas corrientes'!FI40/'Valor ventas corrientes'!$FP40)*100</f>
        <v>1508163006.7196472</v>
      </c>
      <c r="FJ40" s="7">
        <f>('Valor ventas corrientes'!FJ40/'Valor ventas corrientes'!$FP40)*100</f>
        <v>1578181300.8600206</v>
      </c>
      <c r="FK40" s="7">
        <f>('Valor ventas corrientes'!FK40/'Valor ventas corrientes'!$FP40)*100</f>
        <v>670217488.17816055</v>
      </c>
      <c r="FL40" s="7">
        <f>('Valor ventas corrientes'!FL40/'Valor ventas corrientes'!$FP40)*100</f>
        <v>3086344307.579668</v>
      </c>
      <c r="FM40" s="7">
        <f>('Valor ventas corrientes'!FM40/'Valor ventas corrientes'!$FP40)*100</f>
        <v>3756561795.7578287</v>
      </c>
    </row>
    <row r="41" spans="1:169" x14ac:dyDescent="0.25">
      <c r="A41" s="29">
        <v>41214</v>
      </c>
      <c r="B41" s="7">
        <f>('Valor ventas corrientes'!B41/'Valor ventas corrientes'!$FP41)*100</f>
        <v>1196309.100320651</v>
      </c>
      <c r="C41" s="7">
        <f>('Valor ventas corrientes'!C41/'Valor ventas corrientes'!$FP41)*100</f>
        <v>56068838.530231044</v>
      </c>
      <c r="D41" s="7">
        <f>('Valor ventas corrientes'!D41/'Valor ventas corrientes'!$FP41)*100</f>
        <v>266309804.94955811</v>
      </c>
      <c r="E41" s="7">
        <f>('Valor ventas corrientes'!E41/'Valor ventas corrientes'!$FP41)*100</f>
        <v>168332316.72860643</v>
      </c>
      <c r="F41" s="7">
        <f>('Valor ventas corrientes'!F41/'Valor ventas corrientes'!$FP41)*100</f>
        <v>57265147.630551703</v>
      </c>
      <c r="G41" s="7">
        <f>('Valor ventas corrientes'!G41/'Valor ventas corrientes'!$FP41)*100</f>
        <v>434642121.67816448</v>
      </c>
      <c r="H41" s="7">
        <f>('Valor ventas corrientes'!H41/'Valor ventas corrientes'!$FP41)*100</f>
        <v>491907269.30871624</v>
      </c>
      <c r="I41" s="7">
        <f>('Valor ventas corrientes'!I41/'Valor ventas corrientes'!$FP41)*100</f>
        <v>0</v>
      </c>
      <c r="J41" s="7">
        <f>('Valor ventas corrientes'!J41/'Valor ventas corrientes'!$FP41)*100</f>
        <v>7847082.2530990411</v>
      </c>
      <c r="K41" s="7">
        <f>('Valor ventas corrientes'!K41/'Valor ventas corrientes'!$FP41)*100</f>
        <v>68737214.121606231</v>
      </c>
      <c r="L41" s="7">
        <f>('Valor ventas corrientes'!L41/'Valor ventas corrientes'!$FP41)*100</f>
        <v>124030584.98299499</v>
      </c>
      <c r="M41" s="7">
        <f>('Valor ventas corrientes'!M41/'Valor ventas corrientes'!$FP41)*100</f>
        <v>7847082.2530990411</v>
      </c>
      <c r="N41" s="7">
        <f>('Valor ventas corrientes'!N41/'Valor ventas corrientes'!$FP41)*100</f>
        <v>192767799.10460123</v>
      </c>
      <c r="O41" s="7">
        <f>('Valor ventas corrientes'!O41/'Valor ventas corrientes'!$FP41)*100</f>
        <v>200614881.35770029</v>
      </c>
      <c r="P41" s="7">
        <f>('Valor ventas corrientes'!P41/'Valor ventas corrientes'!$FP41)*100</f>
        <v>1431827.2300462036</v>
      </c>
      <c r="Q41" s="7">
        <f>('Valor ventas corrientes'!Q41/'Valor ventas corrientes'!$FP41)*100</f>
        <v>185506514.51772875</v>
      </c>
      <c r="R41" s="7">
        <f>('Valor ventas corrientes'!R41/'Valor ventas corrientes'!$FP41)*100</f>
        <v>362010706.17765188</v>
      </c>
      <c r="S41" s="7">
        <f>('Valor ventas corrientes'!S41/'Valor ventas corrientes'!$FP41)*100</f>
        <v>826470229.41237497</v>
      </c>
      <c r="T41" s="7">
        <f>('Valor ventas corrientes'!T41/'Valor ventas corrientes'!$FP41)*100</f>
        <v>186938341.74777499</v>
      </c>
      <c r="U41" s="7">
        <f>('Valor ventas corrientes'!U41/'Valor ventas corrientes'!$FP41)*100</f>
        <v>1188480935.5900269</v>
      </c>
      <c r="V41" s="7">
        <f>('Valor ventas corrientes'!V41/'Valor ventas corrientes'!$FP41)*100</f>
        <v>1375419277.3378019</v>
      </c>
      <c r="W41" s="7">
        <f>('Valor ventas corrientes'!W41/'Valor ventas corrientes'!$FP41)*100</f>
        <v>0</v>
      </c>
      <c r="X41" s="7">
        <f>('Valor ventas corrientes'!X41/'Valor ventas corrientes'!$FP41)*100</f>
        <v>14745926.591229755</v>
      </c>
      <c r="Y41" s="7">
        <f>('Valor ventas corrientes'!Y41/'Valor ventas corrientes'!$FP41)*100</f>
        <v>62189812.821052343</v>
      </c>
      <c r="Z41" s="7">
        <f>('Valor ventas corrientes'!Z41/'Valor ventas corrientes'!$FP41)*100</f>
        <v>84168665.109976485</v>
      </c>
      <c r="AA41" s="7">
        <f>('Valor ventas corrientes'!AA41/'Valor ventas corrientes'!$FP41)*100</f>
        <v>14745926.591229755</v>
      </c>
      <c r="AB41" s="7">
        <f>('Valor ventas corrientes'!AB41/'Valor ventas corrientes'!$FP41)*100</f>
        <v>146358477.93102881</v>
      </c>
      <c r="AC41" s="7">
        <f>('Valor ventas corrientes'!AC41/'Valor ventas corrientes'!$FP41)*100</f>
        <v>161104404.52225858</v>
      </c>
      <c r="AD41" s="7">
        <f>('Valor ventas corrientes'!AD41/'Valor ventas corrientes'!$FP41)*100</f>
        <v>0</v>
      </c>
      <c r="AE41" s="7">
        <f>('Valor ventas corrientes'!AE41/'Valor ventas corrientes'!$FP41)*100</f>
        <v>10819883.550822061</v>
      </c>
      <c r="AF41" s="7">
        <f>('Valor ventas corrientes'!AF41/'Valor ventas corrientes'!$FP41)*100</f>
        <v>32889972.105168458</v>
      </c>
      <c r="AG41" s="7">
        <f>('Valor ventas corrientes'!AG41/'Valor ventas corrientes'!$FP41)*100</f>
        <v>8182195.6883678269</v>
      </c>
      <c r="AH41" s="7">
        <f>('Valor ventas corrientes'!AH41/'Valor ventas corrientes'!$FP41)*100</f>
        <v>10819883.550822061</v>
      </c>
      <c r="AI41" s="7">
        <f>('Valor ventas corrientes'!AI41/'Valor ventas corrientes'!$FP41)*100</f>
        <v>41072167.793536283</v>
      </c>
      <c r="AJ41" s="7">
        <f>('Valor ventas corrientes'!AJ41/'Valor ventas corrientes'!$FP41)*100</f>
        <v>51892051.344358347</v>
      </c>
      <c r="AK41" s="7">
        <f>('Valor ventas corrientes'!AK41/'Valor ventas corrientes'!$FP41)*100</f>
        <v>0</v>
      </c>
      <c r="AL41" s="7">
        <f>('Valor ventas corrientes'!AL41/'Valor ventas corrientes'!$FP41)*100</f>
        <v>5903353.2042218223</v>
      </c>
      <c r="AM41" s="7">
        <f>('Valor ventas corrientes'!AM41/'Valor ventas corrientes'!$FP41)*100</f>
        <v>13905766.716392184</v>
      </c>
      <c r="AN41" s="7">
        <f>('Valor ventas corrientes'!AN41/'Valor ventas corrientes'!$FP41)*100</f>
        <v>12452747.145322487</v>
      </c>
      <c r="AO41" s="7">
        <f>('Valor ventas corrientes'!AO41/'Valor ventas corrientes'!$FP41)*100</f>
        <v>5903353.2042218223</v>
      </c>
      <c r="AP41" s="7">
        <f>('Valor ventas corrientes'!AP41/'Valor ventas corrientes'!$FP41)*100</f>
        <v>26358513.861714669</v>
      </c>
      <c r="AQ41" s="7">
        <f>('Valor ventas corrientes'!AQ41/'Valor ventas corrientes'!$FP41)*100</f>
        <v>32261867.065936491</v>
      </c>
      <c r="AR41" s="7">
        <f>('Valor ventas corrientes'!AR41/'Valor ventas corrientes'!$FP41)*100</f>
        <v>24161075.865627803</v>
      </c>
      <c r="AS41" s="7">
        <f>('Valor ventas corrientes'!AS41/'Valor ventas corrientes'!$FP41)*100</f>
        <v>192032217.10303682</v>
      </c>
      <c r="AT41" s="7">
        <f>('Valor ventas corrientes'!AT41/'Valor ventas corrientes'!$FP41)*100</f>
        <v>140987279.5818063</v>
      </c>
      <c r="AU41" s="7">
        <f>('Valor ventas corrientes'!AU41/'Valor ventas corrientes'!$FP41)*100</f>
        <v>168429244.87221509</v>
      </c>
      <c r="AV41" s="7">
        <f>('Valor ventas corrientes'!AV41/'Valor ventas corrientes'!$FP41)*100</f>
        <v>216193292.96866459</v>
      </c>
      <c r="AW41" s="7">
        <f>('Valor ventas corrientes'!AW41/'Valor ventas corrientes'!$FP41)*100</f>
        <v>309416524.45402133</v>
      </c>
      <c r="AX41" s="7">
        <f>('Valor ventas corrientes'!AX41/'Valor ventas corrientes'!$FP41)*100</f>
        <v>525609817.42268598</v>
      </c>
      <c r="AY41" s="7">
        <f>('Valor ventas corrientes'!AY41/'Valor ventas corrientes'!$FP41)*100</f>
        <v>0</v>
      </c>
      <c r="AZ41" s="7">
        <f>('Valor ventas corrientes'!AZ41/'Valor ventas corrientes'!$FP41)*100</f>
        <v>21810774.701622102</v>
      </c>
      <c r="BA41" s="7">
        <f>('Valor ventas corrientes'!BA41/'Valor ventas corrientes'!$FP41)*100</f>
        <v>34558405.589700475</v>
      </c>
      <c r="BB41" s="7">
        <f>('Valor ventas corrientes'!BB41/'Valor ventas corrientes'!$FP41)*100</f>
        <v>13244144.342182614</v>
      </c>
      <c r="BC41" s="7">
        <f>('Valor ventas corrientes'!BC41/'Valor ventas corrientes'!$FP41)*100</f>
        <v>21810774.701622102</v>
      </c>
      <c r="BD41" s="7">
        <f>('Valor ventas corrientes'!BD41/'Valor ventas corrientes'!$FP41)*100</f>
        <v>47802549.931883089</v>
      </c>
      <c r="BE41" s="7">
        <f>('Valor ventas corrientes'!BE41/'Valor ventas corrientes'!$FP41)*100</f>
        <v>69613324.63350518</v>
      </c>
      <c r="BF41" s="7">
        <f>('Valor ventas corrientes'!BF41/'Valor ventas corrientes'!$FP41)*100</f>
        <v>0</v>
      </c>
      <c r="BG41" s="7">
        <f>('Valor ventas corrientes'!BG41/'Valor ventas corrientes'!$FP41)*100</f>
        <v>1671228.2063851804</v>
      </c>
      <c r="BH41" s="7">
        <f>('Valor ventas corrientes'!BH41/'Valor ventas corrientes'!$FP41)*100</f>
        <v>16351287.494187612</v>
      </c>
      <c r="BI41" s="7">
        <f>('Valor ventas corrientes'!BI41/'Valor ventas corrientes'!$FP41)*100</f>
        <v>1780040.6824109531</v>
      </c>
      <c r="BJ41" s="7">
        <f>('Valor ventas corrientes'!BJ41/'Valor ventas corrientes'!$FP41)*100</f>
        <v>1671228.2063851804</v>
      </c>
      <c r="BK41" s="7">
        <f>('Valor ventas corrientes'!BK41/'Valor ventas corrientes'!$FP41)*100</f>
        <v>18131328.176598564</v>
      </c>
      <c r="BL41" s="7">
        <f>('Valor ventas corrientes'!BL41/'Valor ventas corrientes'!$FP41)*100</f>
        <v>19802556.382983744</v>
      </c>
      <c r="BM41" s="7">
        <f>('Valor ventas corrientes'!BM41/'Valor ventas corrientes'!$FP41)*100</f>
        <v>212599.86434875659</v>
      </c>
      <c r="BN41" s="7">
        <f>('Valor ventas corrientes'!BN41/'Valor ventas corrientes'!$FP41)*100</f>
        <v>12584752.333822669</v>
      </c>
      <c r="BO41" s="7">
        <f>('Valor ventas corrientes'!BO41/'Valor ventas corrientes'!$FP41)*100</f>
        <v>25280443.142314598</v>
      </c>
      <c r="BP41" s="7">
        <f>('Valor ventas corrientes'!BP41/'Valor ventas corrientes'!$FP41)*100</f>
        <v>17406130.712044563</v>
      </c>
      <c r="BQ41" s="7">
        <f>('Valor ventas corrientes'!BQ41/'Valor ventas corrientes'!$FP41)*100</f>
        <v>12797352.198171426</v>
      </c>
      <c r="BR41" s="7">
        <f>('Valor ventas corrientes'!BR41/'Valor ventas corrientes'!$FP41)*100</f>
        <v>42686573.854359165</v>
      </c>
      <c r="BS41" s="7">
        <f>('Valor ventas corrientes'!BS41/'Valor ventas corrientes'!$FP41)*100</f>
        <v>55483926.052530587</v>
      </c>
      <c r="BT41" s="7">
        <f>('Valor ventas corrientes'!BT41/'Valor ventas corrientes'!$FP41)*100</f>
        <v>0</v>
      </c>
      <c r="BU41" s="7">
        <f>('Valor ventas corrientes'!BU41/'Valor ventas corrientes'!$FP41)*100</f>
        <v>22146895.087157488</v>
      </c>
      <c r="BV41" s="7">
        <f>('Valor ventas corrientes'!BV41/'Valor ventas corrientes'!$FP41)*100</f>
        <v>28249838.976755958</v>
      </c>
      <c r="BW41" s="7">
        <f>('Valor ventas corrientes'!BW41/'Valor ventas corrientes'!$FP41)*100</f>
        <v>5999154.5685494505</v>
      </c>
      <c r="BX41" s="7">
        <f>('Valor ventas corrientes'!BX41/'Valor ventas corrientes'!$FP41)*100</f>
        <v>22146895.087157488</v>
      </c>
      <c r="BY41" s="7">
        <f>('Valor ventas corrientes'!BY41/'Valor ventas corrientes'!$FP41)*100</f>
        <v>34248993.545305409</v>
      </c>
      <c r="BZ41" s="7">
        <f>('Valor ventas corrientes'!BZ41/'Valor ventas corrientes'!$FP41)*100</f>
        <v>56395888.632462896</v>
      </c>
      <c r="CA41" s="7">
        <f>('Valor ventas corrientes'!CA41/'Valor ventas corrientes'!$FP41)*100</f>
        <v>0</v>
      </c>
      <c r="CB41" s="7">
        <f>('Valor ventas corrientes'!CB41/'Valor ventas corrientes'!$FP41)*100</f>
        <v>18551498.95214121</v>
      </c>
      <c r="CC41" s="7">
        <f>('Valor ventas corrientes'!CC41/'Valor ventas corrientes'!$FP41)*100</f>
        <v>132085993.84316939</v>
      </c>
      <c r="CD41" s="7">
        <f>('Valor ventas corrientes'!CD41/'Valor ventas corrientes'!$FP41)*100</f>
        <v>80953747.355828941</v>
      </c>
      <c r="CE41" s="7">
        <f>('Valor ventas corrientes'!CE41/'Valor ventas corrientes'!$FP41)*100</f>
        <v>18551498.95214121</v>
      </c>
      <c r="CF41" s="7">
        <f>('Valor ventas corrientes'!CF41/'Valor ventas corrientes'!$FP41)*100</f>
        <v>213039741.19899833</v>
      </c>
      <c r="CG41" s="7">
        <f>('Valor ventas corrientes'!CG41/'Valor ventas corrientes'!$FP41)*100</f>
        <v>231591240.15113953</v>
      </c>
      <c r="CH41" s="7">
        <f>('Valor ventas corrientes'!CH41/'Valor ventas corrientes'!$FP41)*100</f>
        <v>0</v>
      </c>
      <c r="CI41" s="7">
        <f>('Valor ventas corrientes'!CI41/'Valor ventas corrientes'!$FP41)*100</f>
        <v>8420234.0928489324</v>
      </c>
      <c r="CJ41" s="7">
        <f>('Valor ventas corrientes'!CJ41/'Valor ventas corrientes'!$FP41)*100</f>
        <v>13191156.725082748</v>
      </c>
      <c r="CK41" s="7">
        <f>('Valor ventas corrientes'!CK41/'Valor ventas corrientes'!$FP41)*100</f>
        <v>3356178.7676510531</v>
      </c>
      <c r="CL41" s="7">
        <f>('Valor ventas corrientes'!CL41/'Valor ventas corrientes'!$FP41)*100</f>
        <v>8420234.0928489324</v>
      </c>
      <c r="CM41" s="7">
        <f>('Valor ventas corrientes'!CM41/'Valor ventas corrientes'!$FP41)*100</f>
        <v>16547335.492733799</v>
      </c>
      <c r="CN41" s="7">
        <f>('Valor ventas corrientes'!CN41/'Valor ventas corrientes'!$FP41)*100</f>
        <v>24967569.585582733</v>
      </c>
      <c r="CO41" s="7">
        <f>('Valor ventas corrientes'!CO41/'Valor ventas corrientes'!$FP41)*100</f>
        <v>8850833.8581009042</v>
      </c>
      <c r="CP41" s="7">
        <f>('Valor ventas corrientes'!CP41/'Valor ventas corrientes'!$FP41)*100</f>
        <v>47889354.456496686</v>
      </c>
      <c r="CQ41" s="7">
        <f>('Valor ventas corrientes'!CQ41/'Valor ventas corrientes'!$FP41)*100</f>
        <v>85373713.997447908</v>
      </c>
      <c r="CR41" s="7">
        <f>('Valor ventas corrientes'!CR41/'Valor ventas corrientes'!$FP41)*100</f>
        <v>66743684.520868339</v>
      </c>
      <c r="CS41" s="7">
        <f>('Valor ventas corrientes'!CS41/'Valor ventas corrientes'!$FP41)*100</f>
        <v>56740188.314597592</v>
      </c>
      <c r="CT41" s="7">
        <f>('Valor ventas corrientes'!CT41/'Valor ventas corrientes'!$FP41)*100</f>
        <v>152117398.51831627</v>
      </c>
      <c r="CU41" s="7">
        <f>('Valor ventas corrientes'!CU41/'Valor ventas corrientes'!$FP41)*100</f>
        <v>208857586.83291385</v>
      </c>
      <c r="CV41" s="7">
        <f>('Valor ventas corrientes'!CV41/'Valor ventas corrientes'!$FP41)*100</f>
        <v>1822792.5824054484</v>
      </c>
      <c r="CW41" s="7">
        <f>('Valor ventas corrientes'!CW41/'Valor ventas corrientes'!$FP41)*100</f>
        <v>0</v>
      </c>
      <c r="CX41" s="7">
        <f>('Valor ventas corrientes'!CX41/'Valor ventas corrientes'!$FP41)*100</f>
        <v>13681814.019287203</v>
      </c>
      <c r="CY41" s="7">
        <f>('Valor ventas corrientes'!CY41/'Valor ventas corrientes'!$FP41)*100</f>
        <v>20737454.622827206</v>
      </c>
      <c r="CZ41" s="7">
        <f>('Valor ventas corrientes'!CZ41/'Valor ventas corrientes'!$FP41)*100</f>
        <v>1822792.5824054484</v>
      </c>
      <c r="DA41" s="7">
        <f>('Valor ventas corrientes'!DA41/'Valor ventas corrientes'!$FP41)*100</f>
        <v>34419268.642114408</v>
      </c>
      <c r="DB41" s="7">
        <f>('Valor ventas corrientes'!DB41/'Valor ventas corrientes'!$FP41)*100</f>
        <v>36242061.224519856</v>
      </c>
      <c r="DC41" s="7">
        <f>('Valor ventas corrientes'!DC41/'Valor ventas corrientes'!$FP41)*100</f>
        <v>0</v>
      </c>
      <c r="DD41" s="7">
        <f>('Valor ventas corrientes'!DD41/'Valor ventas corrientes'!$FP41)*100</f>
        <v>463854.24948819616</v>
      </c>
      <c r="DE41" s="7">
        <f>('Valor ventas corrientes'!DE41/'Valor ventas corrientes'!$FP41)*100</f>
        <v>45640608.382238299</v>
      </c>
      <c r="DF41" s="7">
        <f>('Valor ventas corrientes'!DF41/'Valor ventas corrientes'!$FP41)*100</f>
        <v>24571903.843495339</v>
      </c>
      <c r="DG41" s="7">
        <f>('Valor ventas corrientes'!DG41/'Valor ventas corrientes'!$FP41)*100</f>
        <v>463854.24948819616</v>
      </c>
      <c r="DH41" s="7">
        <f>('Valor ventas corrientes'!DH41/'Valor ventas corrientes'!$FP41)*100</f>
        <v>70212512.225733653</v>
      </c>
      <c r="DI41" s="7">
        <f>('Valor ventas corrientes'!DI41/'Valor ventas corrientes'!$FP41)*100</f>
        <v>70676366.475221843</v>
      </c>
      <c r="DJ41" s="7">
        <f>('Valor ventas corrientes'!DJ41/'Valor ventas corrientes'!$FP41)*100</f>
        <v>0</v>
      </c>
      <c r="DK41" s="7">
        <f>('Valor ventas corrientes'!DK41/'Valor ventas corrientes'!$FP41)*100</f>
        <v>638930.23777939728</v>
      </c>
      <c r="DL41" s="7">
        <f>('Valor ventas corrientes'!DL41/'Valor ventas corrientes'!$FP41)*100</f>
        <v>17476323.456348363</v>
      </c>
      <c r="DM41" s="7">
        <f>('Valor ventas corrientes'!DM41/'Valor ventas corrientes'!$FP41)*100</f>
        <v>3375506.0280463942</v>
      </c>
      <c r="DN41" s="7">
        <f>('Valor ventas corrientes'!DN41/'Valor ventas corrientes'!$FP41)*100</f>
        <v>638930.23777939728</v>
      </c>
      <c r="DO41" s="7">
        <f>('Valor ventas corrientes'!DO41/'Valor ventas corrientes'!$FP41)*100</f>
        <v>20851829.484394759</v>
      </c>
      <c r="DP41" s="7">
        <f>('Valor ventas corrientes'!DP41/'Valor ventas corrientes'!$FP41)*100</f>
        <v>21490759.722174153</v>
      </c>
      <c r="DQ41" s="7">
        <f>('Valor ventas corrientes'!DQ41/'Valor ventas corrientes'!$FP41)*100</f>
        <v>0</v>
      </c>
      <c r="DR41" s="7">
        <f>('Valor ventas corrientes'!DR41/'Valor ventas corrientes'!$FP41)*100</f>
        <v>4397202.9943253333</v>
      </c>
      <c r="DS41" s="7">
        <f>('Valor ventas corrientes'!DS41/'Valor ventas corrientes'!$FP41)*100</f>
        <v>14423528.560575066</v>
      </c>
      <c r="DT41" s="7">
        <f>('Valor ventas corrientes'!DT41/'Valor ventas corrientes'!$FP41)*100</f>
        <v>61619482.761320159</v>
      </c>
      <c r="DU41" s="7">
        <f>('Valor ventas corrientes'!DU41/'Valor ventas corrientes'!$FP41)*100</f>
        <v>4397202.9943253333</v>
      </c>
      <c r="DV41" s="7">
        <f>('Valor ventas corrientes'!DV41/'Valor ventas corrientes'!$FP41)*100</f>
        <v>76043011.321895227</v>
      </c>
      <c r="DW41" s="7">
        <f>('Valor ventas corrientes'!DW41/'Valor ventas corrientes'!$FP41)*100</f>
        <v>80440214.316220552</v>
      </c>
      <c r="DX41" s="7">
        <f>('Valor ventas corrientes'!DX41/'Valor ventas corrientes'!$FP41)*100</f>
        <v>0</v>
      </c>
      <c r="DY41" s="7">
        <f>('Valor ventas corrientes'!DY41/'Valor ventas corrientes'!$FP41)*100</f>
        <v>2987878.4935574252</v>
      </c>
      <c r="DZ41" s="7">
        <f>('Valor ventas corrientes'!DZ41/'Valor ventas corrientes'!$FP41)*100</f>
        <v>11004441.493063215</v>
      </c>
      <c r="EA41" s="7">
        <f>('Valor ventas corrientes'!EA41/'Valor ventas corrientes'!$FP41)*100</f>
        <v>2808871.3405018114</v>
      </c>
      <c r="EB41" s="7">
        <f>('Valor ventas corrientes'!EB41/'Valor ventas corrientes'!$FP41)*100</f>
        <v>2987878.4935574252</v>
      </c>
      <c r="EC41" s="7">
        <f>('Valor ventas corrientes'!EC41/'Valor ventas corrientes'!$FP41)*100</f>
        <v>13813312.833565028</v>
      </c>
      <c r="ED41" s="7">
        <f>('Valor ventas corrientes'!ED41/'Valor ventas corrientes'!$FP41)*100</f>
        <v>16801191.327122454</v>
      </c>
      <c r="EE41" s="7">
        <f>('Valor ventas corrientes'!EE41/'Valor ventas corrientes'!$FP41)*100</f>
        <v>0</v>
      </c>
      <c r="EF41" s="7">
        <f>('Valor ventas corrientes'!EF41/'Valor ventas corrientes'!$FP41)*100</f>
        <v>1579385.0649865174</v>
      </c>
      <c r="EG41" s="7">
        <f>('Valor ventas corrientes'!EG41/'Valor ventas corrientes'!$FP41)*100</f>
        <v>0</v>
      </c>
      <c r="EH41" s="7">
        <f>('Valor ventas corrientes'!EH41/'Valor ventas corrientes'!$FP41)*100</f>
        <v>0</v>
      </c>
      <c r="EI41" s="7">
        <f>('Valor ventas corrientes'!EI41/'Valor ventas corrientes'!$FP41)*100</f>
        <v>1579385.0649865174</v>
      </c>
      <c r="EJ41" s="7">
        <f>('Valor ventas corrientes'!EJ41/'Valor ventas corrientes'!$FP41)*100</f>
        <v>0</v>
      </c>
      <c r="EK41" s="7">
        <f>('Valor ventas corrientes'!EK41/'Valor ventas corrientes'!$FP41)*100</f>
        <v>1579385.0649865174</v>
      </c>
      <c r="EL41" s="7">
        <f>('Valor ventas corrientes'!EL41/'Valor ventas corrientes'!$FP41)*100</f>
        <v>35640046.054095559</v>
      </c>
      <c r="EM41" s="7">
        <f>('Valor ventas corrientes'!EM41/'Valor ventas corrientes'!$FP41)*100</f>
        <v>507895505.81273353</v>
      </c>
      <c r="EN41" s="7">
        <f>('Valor ventas corrientes'!EN41/'Valor ventas corrientes'!$FP41)*100</f>
        <v>1055504712.6712399</v>
      </c>
      <c r="EO41" s="7">
        <f>('Valor ventas corrientes'!EO41/'Valor ventas corrientes'!$FP41)*100</f>
        <v>1434959807.8728888</v>
      </c>
      <c r="EP41" s="7">
        <f>('Valor ventas corrientes'!EP41/'Valor ventas corrientes'!$FP41)*100</f>
        <v>543535551.86682916</v>
      </c>
      <c r="EQ41" s="7">
        <f>('Valor ventas corrientes'!EQ41/'Valor ventas corrientes'!$FP41)*100</f>
        <v>2490464520.5441284</v>
      </c>
      <c r="ER41" s="7">
        <f>('Valor ventas corrientes'!ER41/'Valor ventas corrientes'!$FP41)*100</f>
        <v>3034000072.4109578</v>
      </c>
      <c r="ES41" s="7">
        <f>('Valor ventas corrientes'!ES41/'Valor ventas corrientes'!$FP41)*100</f>
        <v>35852645.918444321</v>
      </c>
      <c r="ET41" s="7">
        <f>('Valor ventas corrientes'!ET41/'Valor ventas corrientes'!$FP41)*100</f>
        <v>605998553.58084357</v>
      </c>
      <c r="EU41" s="7">
        <f>('Valor ventas corrientes'!EU41/'Valor ventas corrientes'!$FP41)*100</f>
        <v>1282121396.2418942</v>
      </c>
      <c r="EV41" s="7">
        <f>('Valor ventas corrientes'!EV41/'Valor ventas corrientes'!$FP41)*100</f>
        <v>1581549064.8893943</v>
      </c>
      <c r="EW41" s="7">
        <f>('Valor ventas corrientes'!EW41/'Valor ventas corrientes'!$FP41)*100</f>
        <v>641851199.49928796</v>
      </c>
      <c r="EX41" s="7">
        <f>('Valor ventas corrientes'!EX41/'Valor ventas corrientes'!$FP41)*100</f>
        <v>2863670461.1312885</v>
      </c>
      <c r="EY41" s="7">
        <f>('Valor ventas corrientes'!EY41/'Valor ventas corrientes'!$FP41)*100</f>
        <v>3505521660.6305761</v>
      </c>
      <c r="EZ41" s="7">
        <f>('Valor ventas corrientes'!EZ41/'Valor ventas corrientes'!$FP41)*100</f>
        <v>37675438.500849769</v>
      </c>
      <c r="FA41" s="7">
        <f>('Valor ventas corrientes'!FA41/'Valor ventas corrientes'!$FP41)*100</f>
        <v>614486419.55599391</v>
      </c>
      <c r="FB41" s="7">
        <f>('Valor ventas corrientes'!FB41/'Valor ventas corrientes'!$FP41)*100</f>
        <v>1384348112.1534061</v>
      </c>
      <c r="FC41" s="7">
        <f>('Valor ventas corrientes'!FC41/'Valor ventas corrientes'!$FP41)*100</f>
        <v>1694662283.485585</v>
      </c>
      <c r="FD41" s="7">
        <f>('Valor ventas corrientes'!FD41/'Valor ventas corrientes'!$FP41)*100</f>
        <v>652161858.05684364</v>
      </c>
      <c r="FE41" s="7">
        <f>('Valor ventas corrientes'!FE41/'Valor ventas corrientes'!$FP41)*100</f>
        <v>3079010395.6389914</v>
      </c>
      <c r="FF41" s="7">
        <f>('Valor ventas corrientes'!FF41/'Valor ventas corrientes'!$FP41)*100</f>
        <v>3731172253.6958351</v>
      </c>
      <c r="FG41" s="7">
        <f>('Valor ventas corrientes'!FG41/'Valor ventas corrientes'!$FP41)*100</f>
        <v>37675438.500849769</v>
      </c>
      <c r="FH41" s="7">
        <f>('Valor ventas corrientes'!FH41/'Valor ventas corrientes'!$FP41)*100</f>
        <v>616065804.6209805</v>
      </c>
      <c r="FI41" s="7">
        <f>('Valor ventas corrientes'!FI41/'Valor ventas corrientes'!$FP41)*100</f>
        <v>1384348112.1534061</v>
      </c>
      <c r="FJ41" s="7">
        <f>('Valor ventas corrientes'!FJ41/'Valor ventas corrientes'!$FP41)*100</f>
        <v>1694662283.485585</v>
      </c>
      <c r="FK41" s="7">
        <f>('Valor ventas corrientes'!FK41/'Valor ventas corrientes'!$FP41)*100</f>
        <v>653741243.12183022</v>
      </c>
      <c r="FL41" s="7">
        <f>('Valor ventas corrientes'!FL41/'Valor ventas corrientes'!$FP41)*100</f>
        <v>3079010395.6389914</v>
      </c>
      <c r="FM41" s="7">
        <f>('Valor ventas corrientes'!FM41/'Valor ventas corrientes'!$FP41)*100</f>
        <v>3732751638.7608213</v>
      </c>
    </row>
    <row r="42" spans="1:169" x14ac:dyDescent="0.25">
      <c r="A42" s="29">
        <v>41244</v>
      </c>
      <c r="B42" s="7">
        <f>('Valor ventas corrientes'!B42/'Valor ventas corrientes'!$FP42)*100</f>
        <v>796831.28016002779</v>
      </c>
      <c r="C42" s="7">
        <f>('Valor ventas corrientes'!C42/'Valor ventas corrientes'!$FP42)*100</f>
        <v>46254147.009895839</v>
      </c>
      <c r="D42" s="7">
        <f>('Valor ventas corrientes'!D42/'Valor ventas corrientes'!$FP42)*100</f>
        <v>213535947.13298929</v>
      </c>
      <c r="E42" s="7">
        <f>('Valor ventas corrientes'!E42/'Valor ventas corrientes'!$FP42)*100</f>
        <v>194019644.14049646</v>
      </c>
      <c r="F42" s="7">
        <f>('Valor ventas corrientes'!F42/'Valor ventas corrientes'!$FP42)*100</f>
        <v>47050978.290055864</v>
      </c>
      <c r="G42" s="7">
        <f>('Valor ventas corrientes'!G42/'Valor ventas corrientes'!$FP42)*100</f>
        <v>407555591.27348572</v>
      </c>
      <c r="H42" s="7">
        <f>('Valor ventas corrientes'!H42/'Valor ventas corrientes'!$FP42)*100</f>
        <v>454606569.56354153</v>
      </c>
      <c r="I42" s="7">
        <f>('Valor ventas corrientes'!I42/'Valor ventas corrientes'!$FP42)*100</f>
        <v>0</v>
      </c>
      <c r="J42" s="7">
        <f>('Valor ventas corrientes'!J42/'Valor ventas corrientes'!$FP42)*100</f>
        <v>14405023.773555556</v>
      </c>
      <c r="K42" s="7">
        <f>('Valor ventas corrientes'!K42/'Valor ventas corrientes'!$FP42)*100</f>
        <v>81536853.211287349</v>
      </c>
      <c r="L42" s="7">
        <f>('Valor ventas corrientes'!L42/'Valor ventas corrientes'!$FP42)*100</f>
        <v>230503718.56385612</v>
      </c>
      <c r="M42" s="7">
        <f>('Valor ventas corrientes'!M42/'Valor ventas corrientes'!$FP42)*100</f>
        <v>14405023.773555556</v>
      </c>
      <c r="N42" s="7">
        <f>('Valor ventas corrientes'!N42/'Valor ventas corrientes'!$FP42)*100</f>
        <v>312040571.77514344</v>
      </c>
      <c r="O42" s="7">
        <f>('Valor ventas corrientes'!O42/'Valor ventas corrientes'!$FP42)*100</f>
        <v>326445595.54869902</v>
      </c>
      <c r="P42" s="7">
        <f>('Valor ventas corrientes'!P42/'Valor ventas corrientes'!$FP42)*100</f>
        <v>14069659.472285153</v>
      </c>
      <c r="Q42" s="7">
        <f>('Valor ventas corrientes'!Q42/'Valor ventas corrientes'!$FP42)*100</f>
        <v>139583547.03666905</v>
      </c>
      <c r="R42" s="7">
        <f>('Valor ventas corrientes'!R42/'Valor ventas corrientes'!$FP42)*100</f>
        <v>348059564.36887693</v>
      </c>
      <c r="S42" s="7">
        <f>('Valor ventas corrientes'!S42/'Valor ventas corrientes'!$FP42)*100</f>
        <v>736703633.3985877</v>
      </c>
      <c r="T42" s="7">
        <f>('Valor ventas corrientes'!T42/'Valor ventas corrientes'!$FP42)*100</f>
        <v>153653206.5089542</v>
      </c>
      <c r="U42" s="7">
        <f>('Valor ventas corrientes'!U42/'Valor ventas corrientes'!$FP42)*100</f>
        <v>1084763197.7674646</v>
      </c>
      <c r="V42" s="7">
        <f>('Valor ventas corrientes'!V42/'Valor ventas corrientes'!$FP42)*100</f>
        <v>1238416404.2764189</v>
      </c>
      <c r="W42" s="7">
        <f>('Valor ventas corrientes'!W42/'Valor ventas corrientes'!$FP42)*100</f>
        <v>23172.120106434828</v>
      </c>
      <c r="X42" s="7">
        <f>('Valor ventas corrientes'!X42/'Valor ventas corrientes'!$FP42)*100</f>
        <v>11221330.882742131</v>
      </c>
      <c r="Y42" s="7">
        <f>('Valor ventas corrientes'!Y42/'Valor ventas corrientes'!$FP42)*100</f>
        <v>26874526.698860828</v>
      </c>
      <c r="Z42" s="7">
        <f>('Valor ventas corrientes'!Z42/'Valor ventas corrientes'!$FP42)*100</f>
        <v>124741607.14547664</v>
      </c>
      <c r="AA42" s="7">
        <f>('Valor ventas corrientes'!AA42/'Valor ventas corrientes'!$FP42)*100</f>
        <v>11244503.002848566</v>
      </c>
      <c r="AB42" s="7">
        <f>('Valor ventas corrientes'!AB42/'Valor ventas corrientes'!$FP42)*100</f>
        <v>151616133.84433746</v>
      </c>
      <c r="AC42" s="7">
        <f>('Valor ventas corrientes'!AC42/'Valor ventas corrientes'!$FP42)*100</f>
        <v>162860636.84718603</v>
      </c>
      <c r="AD42" s="7">
        <f>('Valor ventas corrientes'!AD42/'Valor ventas corrientes'!$FP42)*100</f>
        <v>0</v>
      </c>
      <c r="AE42" s="7">
        <f>('Valor ventas corrientes'!AE42/'Valor ventas corrientes'!$FP42)*100</f>
        <v>9625331.8003113419</v>
      </c>
      <c r="AF42" s="7">
        <f>('Valor ventas corrientes'!AF42/'Valor ventas corrientes'!$FP42)*100</f>
        <v>22609327.239349794</v>
      </c>
      <c r="AG42" s="7">
        <f>('Valor ventas corrientes'!AG42/'Valor ventas corrientes'!$FP42)*100</f>
        <v>6689018.670724187</v>
      </c>
      <c r="AH42" s="7">
        <f>('Valor ventas corrientes'!AH42/'Valor ventas corrientes'!$FP42)*100</f>
        <v>9625331.8003113419</v>
      </c>
      <c r="AI42" s="7">
        <f>('Valor ventas corrientes'!AI42/'Valor ventas corrientes'!$FP42)*100</f>
        <v>29298345.910073981</v>
      </c>
      <c r="AJ42" s="7">
        <f>('Valor ventas corrientes'!AJ42/'Valor ventas corrientes'!$FP42)*100</f>
        <v>38923677.710385323</v>
      </c>
      <c r="AK42" s="7">
        <f>('Valor ventas corrientes'!AK42/'Valor ventas corrientes'!$FP42)*100</f>
        <v>0</v>
      </c>
      <c r="AL42" s="7">
        <f>('Valor ventas corrientes'!AL42/'Valor ventas corrientes'!$FP42)*100</f>
        <v>9805383.0355583597</v>
      </c>
      <c r="AM42" s="7">
        <f>('Valor ventas corrientes'!AM42/'Valor ventas corrientes'!$FP42)*100</f>
        <v>18677605.484330501</v>
      </c>
      <c r="AN42" s="7">
        <f>('Valor ventas corrientes'!AN42/'Valor ventas corrientes'!$FP42)*100</f>
        <v>11864550.316696584</v>
      </c>
      <c r="AO42" s="7">
        <f>('Valor ventas corrientes'!AO42/'Valor ventas corrientes'!$FP42)*100</f>
        <v>9805383.0355583597</v>
      </c>
      <c r="AP42" s="7">
        <f>('Valor ventas corrientes'!AP42/'Valor ventas corrientes'!$FP42)*100</f>
        <v>30542155.801027082</v>
      </c>
      <c r="AQ42" s="7">
        <f>('Valor ventas corrientes'!AQ42/'Valor ventas corrientes'!$FP42)*100</f>
        <v>40347538.836585447</v>
      </c>
      <c r="AR42" s="7">
        <f>('Valor ventas corrientes'!AR42/'Valor ventas corrientes'!$FP42)*100</f>
        <v>6686153.051871025</v>
      </c>
      <c r="AS42" s="7">
        <f>('Valor ventas corrientes'!AS42/'Valor ventas corrientes'!$FP42)*100</f>
        <v>207688337.10847989</v>
      </c>
      <c r="AT42" s="7">
        <f>('Valor ventas corrientes'!AT42/'Valor ventas corrientes'!$FP42)*100</f>
        <v>111092342.06919244</v>
      </c>
      <c r="AU42" s="7">
        <f>('Valor ventas corrientes'!AU42/'Valor ventas corrientes'!$FP42)*100</f>
        <v>128384716.28255028</v>
      </c>
      <c r="AV42" s="7">
        <f>('Valor ventas corrientes'!AV42/'Valor ventas corrientes'!$FP42)*100</f>
        <v>214374490.16035092</v>
      </c>
      <c r="AW42" s="7">
        <f>('Valor ventas corrientes'!AW42/'Valor ventas corrientes'!$FP42)*100</f>
        <v>239477058.35174271</v>
      </c>
      <c r="AX42" s="7">
        <f>('Valor ventas corrientes'!AX42/'Valor ventas corrientes'!$FP42)*100</f>
        <v>453851548.5120936</v>
      </c>
      <c r="AY42" s="7">
        <f>('Valor ventas corrientes'!AY42/'Valor ventas corrientes'!$FP42)*100</f>
        <v>0</v>
      </c>
      <c r="AZ42" s="7">
        <f>('Valor ventas corrientes'!AZ42/'Valor ventas corrientes'!$FP42)*100</f>
        <v>9180110.4086263403</v>
      </c>
      <c r="BA42" s="7">
        <f>('Valor ventas corrientes'!BA42/'Valor ventas corrientes'!$FP42)*100</f>
        <v>31621041.989142653</v>
      </c>
      <c r="BB42" s="7">
        <f>('Valor ventas corrientes'!BB42/'Valor ventas corrientes'!$FP42)*100</f>
        <v>8060035.7770215822</v>
      </c>
      <c r="BC42" s="7">
        <f>('Valor ventas corrientes'!BC42/'Valor ventas corrientes'!$FP42)*100</f>
        <v>9180110.4086263403</v>
      </c>
      <c r="BD42" s="7">
        <f>('Valor ventas corrientes'!BD42/'Valor ventas corrientes'!$FP42)*100</f>
        <v>39681077.766164236</v>
      </c>
      <c r="BE42" s="7">
        <f>('Valor ventas corrientes'!BE42/'Valor ventas corrientes'!$FP42)*100</f>
        <v>48861188.174790576</v>
      </c>
      <c r="BF42" s="7">
        <f>('Valor ventas corrientes'!BF42/'Valor ventas corrientes'!$FP42)*100</f>
        <v>0</v>
      </c>
      <c r="BG42" s="7">
        <f>('Valor ventas corrientes'!BG42/'Valor ventas corrientes'!$FP42)*100</f>
        <v>2660642.140720936</v>
      </c>
      <c r="BH42" s="7">
        <f>('Valor ventas corrientes'!BH42/'Valor ventas corrientes'!$FP42)*100</f>
        <v>18438262.586761143</v>
      </c>
      <c r="BI42" s="7">
        <f>('Valor ventas corrientes'!BI42/'Valor ventas corrientes'!$FP42)*100</f>
        <v>4164995.4881307734</v>
      </c>
      <c r="BJ42" s="7">
        <f>('Valor ventas corrientes'!BJ42/'Valor ventas corrientes'!$FP42)*100</f>
        <v>2660642.140720936</v>
      </c>
      <c r="BK42" s="7">
        <f>('Valor ventas corrientes'!BK42/'Valor ventas corrientes'!$FP42)*100</f>
        <v>22603258.074891917</v>
      </c>
      <c r="BL42" s="7">
        <f>('Valor ventas corrientes'!BL42/'Valor ventas corrientes'!$FP42)*100</f>
        <v>25263900.215612851</v>
      </c>
      <c r="BM42" s="7">
        <f>('Valor ventas corrientes'!BM42/'Valor ventas corrientes'!$FP42)*100</f>
        <v>77240.40035478276</v>
      </c>
      <c r="BN42" s="7">
        <f>('Valor ventas corrientes'!BN42/'Valor ventas corrientes'!$FP42)*100</f>
        <v>6780896.1269462015</v>
      </c>
      <c r="BO42" s="7">
        <f>('Valor ventas corrientes'!BO42/'Valor ventas corrientes'!$FP42)*100</f>
        <v>30086584.195694536</v>
      </c>
      <c r="BP42" s="7">
        <f>('Valor ventas corrientes'!BP42/'Valor ventas corrientes'!$FP42)*100</f>
        <v>5962958.9073892301</v>
      </c>
      <c r="BQ42" s="7">
        <f>('Valor ventas corrientes'!BQ42/'Valor ventas corrientes'!$FP42)*100</f>
        <v>6858136.5273009837</v>
      </c>
      <c r="BR42" s="7">
        <f>('Valor ventas corrientes'!BR42/'Valor ventas corrientes'!$FP42)*100</f>
        <v>36049543.103083767</v>
      </c>
      <c r="BS42" s="7">
        <f>('Valor ventas corrientes'!BS42/'Valor ventas corrientes'!$FP42)*100</f>
        <v>42907679.630384751</v>
      </c>
      <c r="BT42" s="7">
        <f>('Valor ventas corrientes'!BT42/'Valor ventas corrientes'!$FP42)*100</f>
        <v>0</v>
      </c>
      <c r="BU42" s="7">
        <f>('Valor ventas corrientes'!BU42/'Valor ventas corrientes'!$FP42)*100</f>
        <v>16283299.830092909</v>
      </c>
      <c r="BV42" s="7">
        <f>('Valor ventas corrientes'!BV42/'Valor ventas corrientes'!$FP42)*100</f>
        <v>23974033.804938205</v>
      </c>
      <c r="BW42" s="7">
        <f>('Valor ventas corrientes'!BW42/'Valor ventas corrientes'!$FP42)*100</f>
        <v>5273765.9871436097</v>
      </c>
      <c r="BX42" s="7">
        <f>('Valor ventas corrientes'!BX42/'Valor ventas corrientes'!$FP42)*100</f>
        <v>16283299.830092909</v>
      </c>
      <c r="BY42" s="7">
        <f>('Valor ventas corrientes'!BY42/'Valor ventas corrientes'!$FP42)*100</f>
        <v>29247799.792081811</v>
      </c>
      <c r="BZ42" s="7">
        <f>('Valor ventas corrientes'!BZ42/'Valor ventas corrientes'!$FP42)*100</f>
        <v>45531099.622174717</v>
      </c>
      <c r="CA42" s="7">
        <f>('Valor ventas corrientes'!CA42/'Valor ventas corrientes'!$FP42)*100</f>
        <v>0</v>
      </c>
      <c r="CB42" s="7">
        <f>('Valor ventas corrientes'!CB42/'Valor ventas corrientes'!$FP42)*100</f>
        <v>18286765.196515281</v>
      </c>
      <c r="CC42" s="7">
        <f>('Valor ventas corrientes'!CC42/'Valor ventas corrientes'!$FP42)*100</f>
        <v>123194196.13688903</v>
      </c>
      <c r="CD42" s="7">
        <f>('Valor ventas corrientes'!CD42/'Valor ventas corrientes'!$FP42)*100</f>
        <v>105939308.6208334</v>
      </c>
      <c r="CE42" s="7">
        <f>('Valor ventas corrientes'!CE42/'Valor ventas corrientes'!$FP42)*100</f>
        <v>18286765.196515281</v>
      </c>
      <c r="CF42" s="7">
        <f>('Valor ventas corrientes'!CF42/'Valor ventas corrientes'!$FP42)*100</f>
        <v>229133504.75772241</v>
      </c>
      <c r="CG42" s="7">
        <f>('Valor ventas corrientes'!CG42/'Valor ventas corrientes'!$FP42)*100</f>
        <v>247420269.9542377</v>
      </c>
      <c r="CH42" s="7">
        <f>('Valor ventas corrientes'!CH42/'Valor ventas corrientes'!$FP42)*100</f>
        <v>0</v>
      </c>
      <c r="CI42" s="7">
        <f>('Valor ventas corrientes'!CI42/'Valor ventas corrientes'!$FP42)*100</f>
        <v>20931785.46626446</v>
      </c>
      <c r="CJ42" s="7">
        <f>('Valor ventas corrientes'!CJ42/'Valor ventas corrientes'!$FP42)*100</f>
        <v>87096833.501945615</v>
      </c>
      <c r="CK42" s="7">
        <f>('Valor ventas corrientes'!CK42/'Valor ventas corrientes'!$FP42)*100</f>
        <v>9057402.4466027133</v>
      </c>
      <c r="CL42" s="7">
        <f>('Valor ventas corrientes'!CL42/'Valor ventas corrientes'!$FP42)*100</f>
        <v>20931785.46626446</v>
      </c>
      <c r="CM42" s="7">
        <f>('Valor ventas corrientes'!CM42/'Valor ventas corrientes'!$FP42)*100</f>
        <v>96154235.948548332</v>
      </c>
      <c r="CN42" s="7">
        <f>('Valor ventas corrientes'!CN42/'Valor ventas corrientes'!$FP42)*100</f>
        <v>117086021.41481279</v>
      </c>
      <c r="CO42" s="7">
        <f>('Valor ventas corrientes'!CO42/'Valor ventas corrientes'!$FP42)*100</f>
        <v>6178610.2431597654</v>
      </c>
      <c r="CP42" s="7">
        <f>('Valor ventas corrientes'!CP42/'Valor ventas corrientes'!$FP42)*100</f>
        <v>39263423.473365858</v>
      </c>
      <c r="CQ42" s="7">
        <f>('Valor ventas corrientes'!CQ42/'Valor ventas corrientes'!$FP42)*100</f>
        <v>76540878.461999699</v>
      </c>
      <c r="CR42" s="7">
        <f>('Valor ventas corrientes'!CR42/'Valor ventas corrientes'!$FP42)*100</f>
        <v>55859241.825314224</v>
      </c>
      <c r="CS42" s="7">
        <f>('Valor ventas corrientes'!CS42/'Valor ventas corrientes'!$FP42)*100</f>
        <v>45442033.716525622</v>
      </c>
      <c r="CT42" s="7">
        <f>('Valor ventas corrientes'!CT42/'Valor ventas corrientes'!$FP42)*100</f>
        <v>132400120.28731394</v>
      </c>
      <c r="CU42" s="7">
        <f>('Valor ventas corrientes'!CU42/'Valor ventas corrientes'!$FP42)*100</f>
        <v>177842154.00383955</v>
      </c>
      <c r="CV42" s="7">
        <f>('Valor ventas corrientes'!CV42/'Valor ventas corrientes'!$FP42)*100</f>
        <v>1212906.0067711538</v>
      </c>
      <c r="CW42" s="7">
        <f>('Valor ventas corrientes'!CW42/'Valor ventas corrientes'!$FP42)*100</f>
        <v>231721.20106434831</v>
      </c>
      <c r="CX42" s="7">
        <f>('Valor ventas corrientes'!CX42/'Valor ventas corrientes'!$FP42)*100</f>
        <v>21950176.972822167</v>
      </c>
      <c r="CY42" s="7">
        <f>('Valor ventas corrientes'!CY42/'Valor ventas corrientes'!$FP42)*100</f>
        <v>18000875.302682124</v>
      </c>
      <c r="CZ42" s="7">
        <f>('Valor ventas corrientes'!CZ42/'Valor ventas corrientes'!$FP42)*100</f>
        <v>1444627.2078355022</v>
      </c>
      <c r="DA42" s="7">
        <f>('Valor ventas corrientes'!DA42/'Valor ventas corrientes'!$FP42)*100</f>
        <v>39951052.275504291</v>
      </c>
      <c r="DB42" s="7">
        <f>('Valor ventas corrientes'!DB42/'Valor ventas corrientes'!$FP42)*100</f>
        <v>41395679.483339787</v>
      </c>
      <c r="DC42" s="7">
        <f>('Valor ventas corrientes'!DC42/'Valor ventas corrientes'!$FP42)*100</f>
        <v>0</v>
      </c>
      <c r="DD42" s="7">
        <f>('Valor ventas corrientes'!DD42/'Valor ventas corrientes'!$FP42)*100</f>
        <v>6165251.5159184057</v>
      </c>
      <c r="DE42" s="7">
        <f>('Valor ventas corrientes'!DE42/'Valor ventas corrientes'!$FP42)*100</f>
        <v>30051264.091622304</v>
      </c>
      <c r="DF42" s="7">
        <f>('Valor ventas corrientes'!DF42/'Valor ventas corrientes'!$FP42)*100</f>
        <v>37867492.475934021</v>
      </c>
      <c r="DG42" s="7">
        <f>('Valor ventas corrientes'!DG42/'Valor ventas corrientes'!$FP42)*100</f>
        <v>6165251.5159184057</v>
      </c>
      <c r="DH42" s="7">
        <f>('Valor ventas corrientes'!DH42/'Valor ventas corrientes'!$FP42)*100</f>
        <v>67918756.567556337</v>
      </c>
      <c r="DI42" s="7">
        <f>('Valor ventas corrientes'!DI42/'Valor ventas corrientes'!$FP42)*100</f>
        <v>74084008.08347474</v>
      </c>
      <c r="DJ42" s="7">
        <f>('Valor ventas corrientes'!DJ42/'Valor ventas corrientes'!$FP42)*100</f>
        <v>0</v>
      </c>
      <c r="DK42" s="7">
        <f>('Valor ventas corrientes'!DK42/'Valor ventas corrientes'!$FP42)*100</f>
        <v>497795.07018648618</v>
      </c>
      <c r="DL42" s="7">
        <f>('Valor ventas corrientes'!DL42/'Valor ventas corrientes'!$FP42)*100</f>
        <v>17529245.418115817</v>
      </c>
      <c r="DM42" s="7">
        <f>('Valor ventas corrientes'!DM42/'Valor ventas corrientes'!$FP42)*100</f>
        <v>3776862.4763479899</v>
      </c>
      <c r="DN42" s="7">
        <f>('Valor ventas corrientes'!DN42/'Valor ventas corrientes'!$FP42)*100</f>
        <v>497795.07018648618</v>
      </c>
      <c r="DO42" s="7">
        <f>('Valor ventas corrientes'!DO42/'Valor ventas corrientes'!$FP42)*100</f>
        <v>21306107.894463811</v>
      </c>
      <c r="DP42" s="7">
        <f>('Valor ventas corrientes'!DP42/'Valor ventas corrientes'!$FP42)*100</f>
        <v>21803902.964650296</v>
      </c>
      <c r="DQ42" s="7">
        <f>('Valor ventas corrientes'!DQ42/'Valor ventas corrientes'!$FP42)*100</f>
        <v>25090385.449245859</v>
      </c>
      <c r="DR42" s="7">
        <f>('Valor ventas corrientes'!DR42/'Valor ventas corrientes'!$FP42)*100</f>
        <v>7481292.7672632821</v>
      </c>
      <c r="DS42" s="7">
        <f>('Valor ventas corrientes'!DS42/'Valor ventas corrientes'!$FP42)*100</f>
        <v>21960343.740518864</v>
      </c>
      <c r="DT42" s="7">
        <f>('Valor ventas corrientes'!DT42/'Valor ventas corrientes'!$FP42)*100</f>
        <v>263502169.30242553</v>
      </c>
      <c r="DU42" s="7">
        <f>('Valor ventas corrientes'!DU42/'Valor ventas corrientes'!$FP42)*100</f>
        <v>32571678.216509141</v>
      </c>
      <c r="DV42" s="7">
        <f>('Valor ventas corrientes'!DV42/'Valor ventas corrientes'!$FP42)*100</f>
        <v>285462513.04294437</v>
      </c>
      <c r="DW42" s="7">
        <f>('Valor ventas corrientes'!DW42/'Valor ventas corrientes'!$FP42)*100</f>
        <v>318034191.25945354</v>
      </c>
      <c r="DX42" s="7">
        <f>('Valor ventas corrientes'!DX42/'Valor ventas corrientes'!$FP42)*100</f>
        <v>0</v>
      </c>
      <c r="DY42" s="7">
        <f>('Valor ventas corrientes'!DY42/'Valor ventas corrientes'!$FP42)*100</f>
        <v>2664183.6130772028</v>
      </c>
      <c r="DZ42" s="7">
        <f>('Valor ventas corrientes'!DZ42/'Valor ventas corrientes'!$FP42)*100</f>
        <v>14052911.822478229</v>
      </c>
      <c r="EA42" s="7">
        <f>('Valor ventas corrientes'!EA42/'Valor ventas corrientes'!$FP42)*100</f>
        <v>4975000.1185713094</v>
      </c>
      <c r="EB42" s="7">
        <f>('Valor ventas corrientes'!EB42/'Valor ventas corrientes'!$FP42)*100</f>
        <v>2664183.6130772028</v>
      </c>
      <c r="EC42" s="7">
        <f>('Valor ventas corrientes'!EC42/'Valor ventas corrientes'!$FP42)*100</f>
        <v>19027911.941049535</v>
      </c>
      <c r="ED42" s="7">
        <f>('Valor ventas corrientes'!ED42/'Valor ventas corrientes'!$FP42)*100</f>
        <v>21692095.55412674</v>
      </c>
      <c r="EE42" s="7">
        <f>('Valor ventas corrientes'!EE42/'Valor ventas corrientes'!$FP42)*100</f>
        <v>0</v>
      </c>
      <c r="EF42" s="7">
        <f>('Valor ventas corrientes'!EF42/'Valor ventas corrientes'!$FP42)*100</f>
        <v>788991.37952401722</v>
      </c>
      <c r="EG42" s="7">
        <f>('Valor ventas corrientes'!EG42/'Valor ventas corrientes'!$FP42)*100</f>
        <v>0</v>
      </c>
      <c r="EH42" s="7">
        <f>('Valor ventas corrientes'!EH42/'Valor ventas corrientes'!$FP42)*100</f>
        <v>0</v>
      </c>
      <c r="EI42" s="7">
        <f>('Valor ventas corrientes'!EI42/'Valor ventas corrientes'!$FP42)*100</f>
        <v>788991.37952401722</v>
      </c>
      <c r="EJ42" s="7">
        <f>('Valor ventas corrientes'!EJ42/'Valor ventas corrientes'!$FP42)*100</f>
        <v>0</v>
      </c>
      <c r="EK42" s="7">
        <f>('Valor ventas corrientes'!EK42/'Valor ventas corrientes'!$FP42)*100</f>
        <v>788991.37952401722</v>
      </c>
      <c r="EL42" s="7">
        <f>('Valor ventas corrientes'!EL42/'Valor ventas corrientes'!$FP42)*100</f>
        <v>27731254.047475971</v>
      </c>
      <c r="EM42" s="7">
        <f>('Valor ventas corrientes'!EM42/'Valor ventas corrientes'!$FP42)*100</f>
        <v>465481243.59848148</v>
      </c>
      <c r="EN42" s="7">
        <f>('Valor ventas corrientes'!EN42/'Valor ventas corrientes'!$FP42)*100</f>
        <v>953959781.38123477</v>
      </c>
      <c r="EO42" s="7">
        <f>('Valor ventas corrientes'!EO42/'Valor ventas corrientes'!$FP42)*100</f>
        <v>1451410262.8316381</v>
      </c>
      <c r="EP42" s="7">
        <f>('Valor ventas corrientes'!EP42/'Valor ventas corrientes'!$FP42)*100</f>
        <v>493212497.64595741</v>
      </c>
      <c r="EQ42" s="7">
        <f>('Valor ventas corrientes'!EQ42/'Valor ventas corrientes'!$FP42)*100</f>
        <v>2405370044.212873</v>
      </c>
      <c r="ER42" s="7">
        <f>('Valor ventas corrientes'!ER42/'Valor ventas corrientes'!$FP42)*100</f>
        <v>2898582541.8588305</v>
      </c>
      <c r="ES42" s="7">
        <f>('Valor ventas corrientes'!ES42/'Valor ventas corrientes'!$FP42)*100</f>
        <v>27831666.567937192</v>
      </c>
      <c r="ET42" s="7">
        <f>('Valor ventas corrientes'!ET42/'Valor ventas corrientes'!$FP42)*100</f>
        <v>551970023.28974414</v>
      </c>
      <c r="EU42" s="7">
        <f>('Valor ventas corrientes'!EU42/'Valor ventas corrientes'!$FP42)*100</f>
        <v>1213337996.8822579</v>
      </c>
      <c r="EV42" s="7">
        <f>('Valor ventas corrientes'!EV42/'Valor ventas corrientes'!$FP42)*100</f>
        <v>1627224597.5708234</v>
      </c>
      <c r="EW42" s="7">
        <f>('Valor ventas corrientes'!EW42/'Valor ventas corrientes'!$FP42)*100</f>
        <v>579801689.85768127</v>
      </c>
      <c r="EX42" s="7">
        <f>('Valor ventas corrientes'!EX42/'Valor ventas corrientes'!$FP42)*100</f>
        <v>2840562594.4530816</v>
      </c>
      <c r="EY42" s="7">
        <f>('Valor ventas corrientes'!EY42/'Valor ventas corrientes'!$FP42)*100</f>
        <v>3420364284.3107624</v>
      </c>
      <c r="EZ42" s="7">
        <f>('Valor ventas corrientes'!EZ42/'Valor ventas corrientes'!$FP42)*100</f>
        <v>54134958.023954205</v>
      </c>
      <c r="FA42" s="7">
        <f>('Valor ventas corrientes'!FA42/'Valor ventas corrientes'!$FP42)*100</f>
        <v>569010267.45725381</v>
      </c>
      <c r="FB42" s="7">
        <f>('Valor ventas corrientes'!FB42/'Valor ventas corrientes'!$FP42)*100</f>
        <v>1318881938.9278152</v>
      </c>
      <c r="FC42" s="7">
        <f>('Valor ventas corrientes'!FC42/'Valor ventas corrientes'!$FP42)*100</f>
        <v>1955346997.2467844</v>
      </c>
      <c r="FD42" s="7">
        <f>('Valor ventas corrientes'!FD42/'Valor ventas corrientes'!$FP42)*100</f>
        <v>623145225.48120809</v>
      </c>
      <c r="FE42" s="7">
        <f>('Valor ventas corrientes'!FE42/'Valor ventas corrientes'!$FP42)*100</f>
        <v>3274228936.1745996</v>
      </c>
      <c r="FF42" s="7">
        <f>('Valor ventas corrientes'!FF42/'Valor ventas corrientes'!$FP42)*100</f>
        <v>3897374161.6558084</v>
      </c>
      <c r="FG42" s="7">
        <f>('Valor ventas corrientes'!FG42/'Valor ventas corrientes'!$FP42)*100</f>
        <v>54134958.023954205</v>
      </c>
      <c r="FH42" s="7">
        <f>('Valor ventas corrientes'!FH42/'Valor ventas corrientes'!$FP42)*100</f>
        <v>569799258.83677793</v>
      </c>
      <c r="FI42" s="7">
        <f>('Valor ventas corrientes'!FI42/'Valor ventas corrientes'!$FP42)*100</f>
        <v>1318881938.9278152</v>
      </c>
      <c r="FJ42" s="7">
        <f>('Valor ventas corrientes'!FJ42/'Valor ventas corrientes'!$FP42)*100</f>
        <v>1955346997.2467844</v>
      </c>
      <c r="FK42" s="7">
        <f>('Valor ventas corrientes'!FK42/'Valor ventas corrientes'!$FP42)*100</f>
        <v>623934216.86073208</v>
      </c>
      <c r="FL42" s="7">
        <f>('Valor ventas corrientes'!FL42/'Valor ventas corrientes'!$FP42)*100</f>
        <v>3274228936.1745996</v>
      </c>
      <c r="FM42" s="7">
        <f>('Valor ventas corrientes'!FM42/'Valor ventas corrientes'!$FP42)*100</f>
        <v>3898163153.0353322</v>
      </c>
    </row>
    <row r="43" spans="1:169" x14ac:dyDescent="0.25">
      <c r="A43" s="29">
        <v>41275</v>
      </c>
      <c r="B43" s="7">
        <f>('Valor ventas corrientes'!B43/'Valor ventas corrientes'!$FP43)*100</f>
        <v>1571879.4858867005</v>
      </c>
      <c r="C43" s="7">
        <f>('Valor ventas corrientes'!C43/'Valor ventas corrientes'!$FP43)*100</f>
        <v>67903089.466954738</v>
      </c>
      <c r="D43" s="7">
        <f>('Valor ventas corrientes'!D43/'Valor ventas corrientes'!$FP43)*100</f>
        <v>315615101.04651737</v>
      </c>
      <c r="E43" s="7">
        <f>('Valor ventas corrientes'!E43/'Valor ventas corrientes'!$FP43)*100</f>
        <v>231454417.5298104</v>
      </c>
      <c r="F43" s="7">
        <f>('Valor ventas corrientes'!F43/'Valor ventas corrientes'!$FP43)*100</f>
        <v>69474968.952841446</v>
      </c>
      <c r="G43" s="7">
        <f>('Valor ventas corrientes'!G43/'Valor ventas corrientes'!$FP43)*100</f>
        <v>547069518.5763278</v>
      </c>
      <c r="H43" s="7">
        <f>('Valor ventas corrientes'!H43/'Valor ventas corrientes'!$FP43)*100</f>
        <v>616544487.5291692</v>
      </c>
      <c r="I43" s="7">
        <f>('Valor ventas corrientes'!I43/'Valor ventas corrientes'!$FP43)*100</f>
        <v>0</v>
      </c>
      <c r="J43" s="7">
        <f>('Valor ventas corrientes'!J43/'Valor ventas corrientes'!$FP43)*100</f>
        <v>12397327.416607777</v>
      </c>
      <c r="K43" s="7">
        <f>('Valor ventas corrientes'!K43/'Valor ventas corrientes'!$FP43)*100</f>
        <v>78885133.32482776</v>
      </c>
      <c r="L43" s="7">
        <f>('Valor ventas corrientes'!L43/'Valor ventas corrientes'!$FP43)*100</f>
        <v>160010154.24565268</v>
      </c>
      <c r="M43" s="7">
        <f>('Valor ventas corrientes'!M43/'Valor ventas corrientes'!$FP43)*100</f>
        <v>12397327.416607777</v>
      </c>
      <c r="N43" s="7">
        <f>('Valor ventas corrientes'!N43/'Valor ventas corrientes'!$FP43)*100</f>
        <v>238895287.57048044</v>
      </c>
      <c r="O43" s="7">
        <f>('Valor ventas corrientes'!O43/'Valor ventas corrientes'!$FP43)*100</f>
        <v>251292614.98708823</v>
      </c>
      <c r="P43" s="7">
        <f>('Valor ventas corrientes'!P43/'Valor ventas corrientes'!$FP43)*100</f>
        <v>12716337.445811804</v>
      </c>
      <c r="Q43" s="7">
        <f>('Valor ventas corrientes'!Q43/'Valor ventas corrientes'!$FP43)*100</f>
        <v>155631785.10599643</v>
      </c>
      <c r="R43" s="7">
        <f>('Valor ventas corrientes'!R43/'Valor ventas corrientes'!$FP43)*100</f>
        <v>385629552.66214663</v>
      </c>
      <c r="S43" s="7">
        <f>('Valor ventas corrientes'!S43/'Valor ventas corrientes'!$FP43)*100</f>
        <v>767000286.00939703</v>
      </c>
      <c r="T43" s="7">
        <f>('Valor ventas corrientes'!T43/'Valor ventas corrientes'!$FP43)*100</f>
        <v>168348122.55180821</v>
      </c>
      <c r="U43" s="7">
        <f>('Valor ventas corrientes'!U43/'Valor ventas corrientes'!$FP43)*100</f>
        <v>1152629838.6715436</v>
      </c>
      <c r="V43" s="7">
        <f>('Valor ventas corrientes'!V43/'Valor ventas corrientes'!$FP43)*100</f>
        <v>1320977961.2233517</v>
      </c>
      <c r="W43" s="7">
        <f>('Valor ventas corrientes'!W43/'Valor ventas corrientes'!$FP43)*100</f>
        <v>0</v>
      </c>
      <c r="X43" s="7">
        <f>('Valor ventas corrientes'!X43/'Valor ventas corrientes'!$FP43)*100</f>
        <v>12661120.617176402</v>
      </c>
      <c r="Y43" s="7">
        <f>('Valor ventas corrientes'!Y43/'Valor ventas corrientes'!$FP43)*100</f>
        <v>27632156.783904903</v>
      </c>
      <c r="Z43" s="7">
        <f>('Valor ventas corrientes'!Z43/'Valor ventas corrientes'!$FP43)*100</f>
        <v>50382666.523472019</v>
      </c>
      <c r="AA43" s="7">
        <f>('Valor ventas corrientes'!AA43/'Valor ventas corrientes'!$FP43)*100</f>
        <v>12661120.617176402</v>
      </c>
      <c r="AB43" s="7">
        <f>('Valor ventas corrientes'!AB43/'Valor ventas corrientes'!$FP43)*100</f>
        <v>78014823.307376921</v>
      </c>
      <c r="AC43" s="7">
        <f>('Valor ventas corrientes'!AC43/'Valor ventas corrientes'!$FP43)*100</f>
        <v>90675943.92455332</v>
      </c>
      <c r="AD43" s="7">
        <f>('Valor ventas corrientes'!AD43/'Valor ventas corrientes'!$FP43)*100</f>
        <v>0</v>
      </c>
      <c r="AE43" s="7">
        <f>('Valor ventas corrientes'!AE43/'Valor ventas corrientes'!$FP43)*100</f>
        <v>9203247.5853488985</v>
      </c>
      <c r="AF43" s="7">
        <f>('Valor ventas corrientes'!AF43/'Valor ventas corrientes'!$FP43)*100</f>
        <v>26081095.274588447</v>
      </c>
      <c r="AG43" s="7">
        <f>('Valor ventas corrientes'!AG43/'Valor ventas corrientes'!$FP43)*100</f>
        <v>2483602.1248140945</v>
      </c>
      <c r="AH43" s="7">
        <f>('Valor ventas corrientes'!AH43/'Valor ventas corrientes'!$FP43)*100</f>
        <v>9203247.5853488985</v>
      </c>
      <c r="AI43" s="7">
        <f>('Valor ventas corrientes'!AI43/'Valor ventas corrientes'!$FP43)*100</f>
        <v>28564697.399402544</v>
      </c>
      <c r="AJ43" s="7">
        <f>('Valor ventas corrientes'!AJ43/'Valor ventas corrientes'!$FP43)*100</f>
        <v>37767944.984751441</v>
      </c>
      <c r="AK43" s="7">
        <f>('Valor ventas corrientes'!AK43/'Valor ventas corrientes'!$FP43)*100</f>
        <v>0</v>
      </c>
      <c r="AL43" s="7">
        <f>('Valor ventas corrientes'!AL43/'Valor ventas corrientes'!$FP43)*100</f>
        <v>9754526.3955930993</v>
      </c>
      <c r="AM43" s="7">
        <f>('Valor ventas corrientes'!AM43/'Valor ventas corrientes'!$FP43)*100</f>
        <v>26960871.859208059</v>
      </c>
      <c r="AN43" s="7">
        <f>('Valor ventas corrientes'!AN43/'Valor ventas corrientes'!$FP43)*100</f>
        <v>4373240.2124775918</v>
      </c>
      <c r="AO43" s="7">
        <f>('Valor ventas corrientes'!AO43/'Valor ventas corrientes'!$FP43)*100</f>
        <v>9754526.3955930993</v>
      </c>
      <c r="AP43" s="7">
        <f>('Valor ventas corrientes'!AP43/'Valor ventas corrientes'!$FP43)*100</f>
        <v>31334112.071685649</v>
      </c>
      <c r="AQ43" s="7">
        <f>('Valor ventas corrientes'!AQ43/'Valor ventas corrientes'!$FP43)*100</f>
        <v>41088638.467278749</v>
      </c>
      <c r="AR43" s="7">
        <f>('Valor ventas corrientes'!AR43/'Valor ventas corrientes'!$FP43)*100</f>
        <v>10507464.072007379</v>
      </c>
      <c r="AS43" s="7">
        <f>('Valor ventas corrientes'!AS43/'Valor ventas corrientes'!$FP43)*100</f>
        <v>276616442.64636415</v>
      </c>
      <c r="AT43" s="7">
        <f>('Valor ventas corrientes'!AT43/'Valor ventas corrientes'!$FP43)*100</f>
        <v>152226695.35777658</v>
      </c>
      <c r="AU43" s="7">
        <f>('Valor ventas corrientes'!AU43/'Valor ventas corrientes'!$FP43)*100</f>
        <v>246101588.12891719</v>
      </c>
      <c r="AV43" s="7">
        <f>('Valor ventas corrientes'!AV43/'Valor ventas corrientes'!$FP43)*100</f>
        <v>287123906.71837151</v>
      </c>
      <c r="AW43" s="7">
        <f>('Valor ventas corrientes'!AW43/'Valor ventas corrientes'!$FP43)*100</f>
        <v>398328283.4866938</v>
      </c>
      <c r="AX43" s="7">
        <f>('Valor ventas corrientes'!AX43/'Valor ventas corrientes'!$FP43)*100</f>
        <v>685452190.20506537</v>
      </c>
      <c r="AY43" s="7">
        <f>('Valor ventas corrientes'!AY43/'Valor ventas corrientes'!$FP43)*100</f>
        <v>0</v>
      </c>
      <c r="AZ43" s="7">
        <f>('Valor ventas corrientes'!AZ43/'Valor ventas corrientes'!$FP43)*100</f>
        <v>12413932.895930663</v>
      </c>
      <c r="BA43" s="7">
        <f>('Valor ventas corrientes'!BA43/'Valor ventas corrientes'!$FP43)*100</f>
        <v>49241503.329489991</v>
      </c>
      <c r="BB43" s="7">
        <f>('Valor ventas corrientes'!BB43/'Valor ventas corrientes'!$FP43)*100</f>
        <v>27063562.068613742</v>
      </c>
      <c r="BC43" s="7">
        <f>('Valor ventas corrientes'!BC43/'Valor ventas corrientes'!$FP43)*100</f>
        <v>12413932.895930663</v>
      </c>
      <c r="BD43" s="7">
        <f>('Valor ventas corrientes'!BD43/'Valor ventas corrientes'!$FP43)*100</f>
        <v>76305065.398103729</v>
      </c>
      <c r="BE43" s="7">
        <f>('Valor ventas corrientes'!BE43/'Valor ventas corrientes'!$FP43)*100</f>
        <v>88718998.294034407</v>
      </c>
      <c r="BF43" s="7">
        <f>('Valor ventas corrientes'!BF43/'Valor ventas corrientes'!$FP43)*100</f>
        <v>68347.190256511909</v>
      </c>
      <c r="BG43" s="7">
        <f>('Valor ventas corrientes'!BG43/'Valor ventas corrientes'!$FP43)*100</f>
        <v>3292794.3519918961</v>
      </c>
      <c r="BH43" s="7">
        <f>('Valor ventas corrientes'!BH43/'Valor ventas corrientes'!$FP43)*100</f>
        <v>15254919.590686612</v>
      </c>
      <c r="BI43" s="7">
        <f>('Valor ventas corrientes'!BI43/'Valor ventas corrientes'!$FP43)*100</f>
        <v>1302254.6335071735</v>
      </c>
      <c r="BJ43" s="7">
        <f>('Valor ventas corrientes'!BJ43/'Valor ventas corrientes'!$FP43)*100</f>
        <v>3361141.5422484083</v>
      </c>
      <c r="BK43" s="7">
        <f>('Valor ventas corrientes'!BK43/'Valor ventas corrientes'!$FP43)*100</f>
        <v>16557174.224193783</v>
      </c>
      <c r="BL43" s="7">
        <f>('Valor ventas corrientes'!BL43/'Valor ventas corrientes'!$FP43)*100</f>
        <v>19918315.766442191</v>
      </c>
      <c r="BM43" s="7">
        <f>('Valor ventas corrientes'!BM43/'Valor ventas corrientes'!$FP43)*100</f>
        <v>115516.37789832999</v>
      </c>
      <c r="BN43" s="7">
        <f>('Valor ventas corrientes'!BN43/'Valor ventas corrientes'!$FP43)*100</f>
        <v>8201316.2816477343</v>
      </c>
      <c r="BO43" s="7">
        <f>('Valor ventas corrientes'!BO43/'Valor ventas corrientes'!$FP43)*100</f>
        <v>31604799.674741842</v>
      </c>
      <c r="BP43" s="7">
        <f>('Valor ventas corrientes'!BP43/'Valor ventas corrientes'!$FP43)*100</f>
        <v>12356401.889191365</v>
      </c>
      <c r="BQ43" s="7">
        <f>('Valor ventas corrientes'!BQ43/'Valor ventas corrientes'!$FP43)*100</f>
        <v>8316832.6595460642</v>
      </c>
      <c r="BR43" s="7">
        <f>('Valor ventas corrientes'!BR43/'Valor ventas corrientes'!$FP43)*100</f>
        <v>43961201.563933209</v>
      </c>
      <c r="BS43" s="7">
        <f>('Valor ventas corrientes'!BS43/'Valor ventas corrientes'!$FP43)*100</f>
        <v>52278034.223479271</v>
      </c>
      <c r="BT43" s="7">
        <f>('Valor ventas corrientes'!BT43/'Valor ventas corrientes'!$FP43)*100</f>
        <v>0</v>
      </c>
      <c r="BU43" s="7">
        <f>('Valor ventas corrientes'!BU43/'Valor ventas corrientes'!$FP43)*100</f>
        <v>22671051.799029745</v>
      </c>
      <c r="BV43" s="7">
        <f>('Valor ventas corrientes'!BV43/'Valor ventas corrientes'!$FP43)*100</f>
        <v>47829142.335116059</v>
      </c>
      <c r="BW43" s="7">
        <f>('Valor ventas corrientes'!BW43/'Valor ventas corrientes'!$FP43)*100</f>
        <v>10521616.753572889</v>
      </c>
      <c r="BX43" s="7">
        <f>('Valor ventas corrientes'!BX43/'Valor ventas corrientes'!$FP43)*100</f>
        <v>22671051.799029745</v>
      </c>
      <c r="BY43" s="7">
        <f>('Valor ventas corrientes'!BY43/'Valor ventas corrientes'!$FP43)*100</f>
        <v>58350759.088688947</v>
      </c>
      <c r="BZ43" s="7">
        <f>('Valor ventas corrientes'!BZ43/'Valor ventas corrientes'!$FP43)*100</f>
        <v>81021810.887718707</v>
      </c>
      <c r="CA43" s="7">
        <f>('Valor ventas corrientes'!CA43/'Valor ventas corrientes'!$FP43)*100</f>
        <v>0</v>
      </c>
      <c r="CB43" s="7">
        <f>('Valor ventas corrientes'!CB43/'Valor ventas corrientes'!$FP43)*100</f>
        <v>9060989.1659671068</v>
      </c>
      <c r="CC43" s="7">
        <f>('Valor ventas corrientes'!CC43/'Valor ventas corrientes'!$FP43)*100</f>
        <v>77811795.572128743</v>
      </c>
      <c r="CD43" s="7">
        <f>('Valor ventas corrientes'!CD43/'Valor ventas corrientes'!$FP43)*100</f>
        <v>85066973.035327241</v>
      </c>
      <c r="CE43" s="7">
        <f>('Valor ventas corrientes'!CE43/'Valor ventas corrientes'!$FP43)*100</f>
        <v>9060989.1659671068</v>
      </c>
      <c r="CF43" s="7">
        <f>('Valor ventas corrientes'!CF43/'Valor ventas corrientes'!$FP43)*100</f>
        <v>162878768.60745597</v>
      </c>
      <c r="CG43" s="7">
        <f>('Valor ventas corrientes'!CG43/'Valor ventas corrientes'!$FP43)*100</f>
        <v>171939757.77342311</v>
      </c>
      <c r="CH43" s="7">
        <f>('Valor ventas corrientes'!CH43/'Valor ventas corrientes'!$FP43)*100</f>
        <v>0</v>
      </c>
      <c r="CI43" s="7">
        <f>('Valor ventas corrientes'!CI43/'Valor ventas corrientes'!$FP43)*100</f>
        <v>11559098.222572267</v>
      </c>
      <c r="CJ43" s="7">
        <f>('Valor ventas corrientes'!CJ43/'Valor ventas corrientes'!$FP43)*100</f>
        <v>24091755.001160901</v>
      </c>
      <c r="CK43" s="7">
        <f>('Valor ventas corrientes'!CK43/'Valor ventas corrientes'!$FP43)*100</f>
        <v>752781.72930411715</v>
      </c>
      <c r="CL43" s="7">
        <f>('Valor ventas corrientes'!CL43/'Valor ventas corrientes'!$FP43)*100</f>
        <v>11559098.222572267</v>
      </c>
      <c r="CM43" s="7">
        <f>('Valor ventas corrientes'!CM43/'Valor ventas corrientes'!$FP43)*100</f>
        <v>24844536.730465021</v>
      </c>
      <c r="CN43" s="7">
        <f>('Valor ventas corrientes'!CN43/'Valor ventas corrientes'!$FP43)*100</f>
        <v>36403634.953037284</v>
      </c>
      <c r="CO43" s="7">
        <f>('Valor ventas corrientes'!CO43/'Valor ventas corrientes'!$FP43)*100</f>
        <v>8018276.7303219009</v>
      </c>
      <c r="CP43" s="7">
        <f>('Valor ventas corrientes'!CP43/'Valor ventas corrientes'!$FP43)*100</f>
        <v>53014660.987334304</v>
      </c>
      <c r="CQ43" s="7">
        <f>('Valor ventas corrientes'!CQ43/'Valor ventas corrientes'!$FP43)*100</f>
        <v>122174597.52491736</v>
      </c>
      <c r="CR43" s="7">
        <f>('Valor ventas corrientes'!CR43/'Valor ventas corrientes'!$FP43)*100</f>
        <v>71562640.61768198</v>
      </c>
      <c r="CS43" s="7">
        <f>('Valor ventas corrientes'!CS43/'Valor ventas corrientes'!$FP43)*100</f>
        <v>61032937.71765621</v>
      </c>
      <c r="CT43" s="7">
        <f>('Valor ventas corrientes'!CT43/'Valor ventas corrientes'!$FP43)*100</f>
        <v>193737238.14259931</v>
      </c>
      <c r="CU43" s="7">
        <f>('Valor ventas corrientes'!CU43/'Valor ventas corrientes'!$FP43)*100</f>
        <v>254770175.86025554</v>
      </c>
      <c r="CV43" s="7">
        <f>('Valor ventas corrientes'!CV43/'Valor ventas corrientes'!$FP43)*100</f>
        <v>599221.95761793712</v>
      </c>
      <c r="CW43" s="7">
        <f>('Valor ventas corrientes'!CW43/'Valor ventas corrientes'!$FP43)*100</f>
        <v>2139363.318677071</v>
      </c>
      <c r="CX43" s="7">
        <f>('Valor ventas corrientes'!CX43/'Valor ventas corrientes'!$FP43)*100</f>
        <v>28465160.787113484</v>
      </c>
      <c r="CY43" s="7">
        <f>('Valor ventas corrientes'!CY43/'Valor ventas corrientes'!$FP43)*100</f>
        <v>12244736.057222977</v>
      </c>
      <c r="CZ43" s="7">
        <f>('Valor ventas corrientes'!CZ43/'Valor ventas corrientes'!$FP43)*100</f>
        <v>2738585.2762950086</v>
      </c>
      <c r="DA43" s="7">
        <f>('Valor ventas corrientes'!DA43/'Valor ventas corrientes'!$FP43)*100</f>
        <v>40709896.844336458</v>
      </c>
      <c r="DB43" s="7">
        <f>('Valor ventas corrientes'!DB43/'Valor ventas corrientes'!$FP43)*100</f>
        <v>43448482.120631464</v>
      </c>
      <c r="DC43" s="7">
        <f>('Valor ventas corrientes'!DC43/'Valor ventas corrientes'!$FP43)*100</f>
        <v>0</v>
      </c>
      <c r="DD43" s="7">
        <f>('Valor ventas corrientes'!DD43/'Valor ventas corrientes'!$FP43)*100</f>
        <v>5418353.4635101166</v>
      </c>
      <c r="DE43" s="7">
        <f>('Valor ventas corrientes'!DE43/'Valor ventas corrientes'!$FP43)*100</f>
        <v>26992550.30057371</v>
      </c>
      <c r="DF43" s="7">
        <f>('Valor ventas corrientes'!DF43/'Valor ventas corrientes'!$FP43)*100</f>
        <v>34170127.711646035</v>
      </c>
      <c r="DG43" s="7">
        <f>('Valor ventas corrientes'!DG43/'Valor ventas corrientes'!$FP43)*100</f>
        <v>5418353.4635101166</v>
      </c>
      <c r="DH43" s="7">
        <f>('Valor ventas corrientes'!DH43/'Valor ventas corrientes'!$FP43)*100</f>
        <v>61162678.012219749</v>
      </c>
      <c r="DI43" s="7">
        <f>('Valor ventas corrientes'!DI43/'Valor ventas corrientes'!$FP43)*100</f>
        <v>66581031.475729868</v>
      </c>
      <c r="DJ43" s="7">
        <f>('Valor ventas corrientes'!DJ43/'Valor ventas corrientes'!$FP43)*100</f>
        <v>0</v>
      </c>
      <c r="DK43" s="7">
        <f>('Valor ventas corrientes'!DK43/'Valor ventas corrientes'!$FP43)*100</f>
        <v>1260572.4738155259</v>
      </c>
      <c r="DL43" s="7">
        <f>('Valor ventas corrientes'!DL43/'Valor ventas corrientes'!$FP43)*100</f>
        <v>18456887.265282981</v>
      </c>
      <c r="DM43" s="7">
        <f>('Valor ventas corrientes'!DM43/'Valor ventas corrientes'!$FP43)*100</f>
        <v>3754282.2816957245</v>
      </c>
      <c r="DN43" s="7">
        <f>('Valor ventas corrientes'!DN43/'Valor ventas corrientes'!$FP43)*100</f>
        <v>1260572.4738155259</v>
      </c>
      <c r="DO43" s="7">
        <f>('Valor ventas corrientes'!DO43/'Valor ventas corrientes'!$FP43)*100</f>
        <v>22211169.546978705</v>
      </c>
      <c r="DP43" s="7">
        <f>('Valor ventas corrientes'!DP43/'Valor ventas corrientes'!$FP43)*100</f>
        <v>23471742.020794231</v>
      </c>
      <c r="DQ43" s="7">
        <f>('Valor ventas corrientes'!DQ43/'Valor ventas corrientes'!$FP43)*100</f>
        <v>0</v>
      </c>
      <c r="DR43" s="7">
        <f>('Valor ventas corrientes'!DR43/'Valor ventas corrientes'!$FP43)*100</f>
        <v>4971439.8501511281</v>
      </c>
      <c r="DS43" s="7">
        <f>('Valor ventas corrientes'!DS43/'Valor ventas corrientes'!$FP43)*100</f>
        <v>18305868.853910565</v>
      </c>
      <c r="DT43" s="7">
        <f>('Valor ventas corrientes'!DT43/'Valor ventas corrientes'!$FP43)*100</f>
        <v>66529077.984770097</v>
      </c>
      <c r="DU43" s="7">
        <f>('Valor ventas corrientes'!DU43/'Valor ventas corrientes'!$FP43)*100</f>
        <v>4971439.8501511281</v>
      </c>
      <c r="DV43" s="7">
        <f>('Valor ventas corrientes'!DV43/'Valor ventas corrientes'!$FP43)*100</f>
        <v>84834946.838680655</v>
      </c>
      <c r="DW43" s="7">
        <f>('Valor ventas corrientes'!DW43/'Valor ventas corrientes'!$FP43)*100</f>
        <v>89806386.688831791</v>
      </c>
      <c r="DX43" s="7">
        <f>('Valor ventas corrientes'!DX43/'Valor ventas corrientes'!$FP43)*100</f>
        <v>0</v>
      </c>
      <c r="DY43" s="7">
        <f>('Valor ventas corrientes'!DY43/'Valor ventas corrientes'!$FP43)*100</f>
        <v>5914053.4938015006</v>
      </c>
      <c r="DZ43" s="7">
        <f>('Valor ventas corrientes'!DZ43/'Valor ventas corrientes'!$FP43)*100</f>
        <v>10780155.884220107</v>
      </c>
      <c r="EA43" s="7">
        <f>('Valor ventas corrientes'!EA43/'Valor ventas corrientes'!$FP43)*100</f>
        <v>2830769.2711308408</v>
      </c>
      <c r="EB43" s="7">
        <f>('Valor ventas corrientes'!EB43/'Valor ventas corrientes'!$FP43)*100</f>
        <v>5914053.4938015006</v>
      </c>
      <c r="EC43" s="7">
        <f>('Valor ventas corrientes'!EC43/'Valor ventas corrientes'!$FP43)*100</f>
        <v>13610925.155350948</v>
      </c>
      <c r="ED43" s="7">
        <f>('Valor ventas corrientes'!ED43/'Valor ventas corrientes'!$FP43)*100</f>
        <v>19524978.64915245</v>
      </c>
      <c r="EE43" s="7">
        <f>('Valor ventas corrientes'!EE43/'Valor ventas corrientes'!$FP43)*100</f>
        <v>260512.53543631377</v>
      </c>
      <c r="EF43" s="7">
        <f>('Valor ventas corrientes'!EF43/'Valor ventas corrientes'!$FP43)*100</f>
        <v>1348538.1955851042</v>
      </c>
      <c r="EG43" s="7">
        <f>('Valor ventas corrientes'!EG43/'Valor ventas corrientes'!$FP43)*100</f>
        <v>675770.81070523045</v>
      </c>
      <c r="EH43" s="7">
        <f>('Valor ventas corrientes'!EH43/'Valor ventas corrientes'!$FP43)*100</f>
        <v>0</v>
      </c>
      <c r="EI43" s="7">
        <f>('Valor ventas corrientes'!EI43/'Valor ventas corrientes'!$FP43)*100</f>
        <v>1609050.731021418</v>
      </c>
      <c r="EJ43" s="7">
        <f>('Valor ventas corrientes'!EJ43/'Valor ventas corrientes'!$FP43)*100</f>
        <v>675770.81070523045</v>
      </c>
      <c r="EK43" s="7">
        <f>('Valor ventas corrientes'!EK43/'Valor ventas corrientes'!$FP43)*100</f>
        <v>2284821.5417266483</v>
      </c>
      <c r="EL43" s="7">
        <f>('Valor ventas corrientes'!EL43/'Valor ventas corrientes'!$FP43)*100</f>
        <v>32813957.734027784</v>
      </c>
      <c r="EM43" s="7">
        <f>('Valor ventas corrientes'!EM43/'Valor ventas corrientes'!$FP43)*100</f>
        <v>574624294.78922451</v>
      </c>
      <c r="EN43" s="7">
        <f>('Valor ventas corrientes'!EN43/'Valor ventas corrientes'!$FP43)*100</f>
        <v>1132342875.4883144</v>
      </c>
      <c r="EO43" s="7">
        <f>('Valor ventas corrientes'!EO43/'Valor ventas corrientes'!$FP43)*100</f>
        <v>1561196059.5667865</v>
      </c>
      <c r="EP43" s="7">
        <f>('Valor ventas corrientes'!EP43/'Valor ventas corrientes'!$FP43)*100</f>
        <v>607438252.52325225</v>
      </c>
      <c r="EQ43" s="7">
        <f>('Valor ventas corrientes'!EQ43/'Valor ventas corrientes'!$FP43)*100</f>
        <v>2693538935.0551009</v>
      </c>
      <c r="ER43" s="7">
        <f>('Valor ventas corrientes'!ER43/'Valor ventas corrientes'!$FP43)*100</f>
        <v>3300977187.5783534</v>
      </c>
      <c r="ES43" s="7">
        <f>('Valor ventas corrientes'!ES43/'Valor ventas corrientes'!$FP43)*100</f>
        <v>32997821.30218263</v>
      </c>
      <c r="ET43" s="7">
        <f>('Valor ventas corrientes'!ET43/'Valor ventas corrientes'!$FP43)*100</f>
        <v>664381382.93851519</v>
      </c>
      <c r="EU43" s="7">
        <f>('Valor ventas corrientes'!EU43/'Valor ventas corrientes'!$FP43)*100</f>
        <v>1381039119.3372114</v>
      </c>
      <c r="EV43" s="7">
        <f>('Valor ventas corrientes'!EV43/'Valor ventas corrientes'!$FP43)*100</f>
        <v>1670432185.5017395</v>
      </c>
      <c r="EW43" s="7">
        <f>('Valor ventas corrientes'!EW43/'Valor ventas corrientes'!$FP43)*100</f>
        <v>697379204.24069786</v>
      </c>
      <c r="EX43" s="7">
        <f>('Valor ventas corrientes'!EX43/'Valor ventas corrientes'!$FP43)*100</f>
        <v>3051471304.8389506</v>
      </c>
      <c r="EY43" s="7">
        <f>('Valor ventas corrientes'!EY43/'Valor ventas corrientes'!$FP43)*100</f>
        <v>3748850509.0796485</v>
      </c>
      <c r="EZ43" s="7">
        <f>('Valor ventas corrientes'!EZ43/'Valor ventas corrientes'!$FP43)*100</f>
        <v>33597043.259800561</v>
      </c>
      <c r="FA43" s="7">
        <f>('Valor ventas corrientes'!FA43/'Valor ventas corrientes'!$FP43)*100</f>
        <v>684085165.53847051</v>
      </c>
      <c r="FB43" s="7">
        <f>('Valor ventas corrientes'!FB43/'Valor ventas corrientes'!$FP43)*100</f>
        <v>1484039742.4283121</v>
      </c>
      <c r="FC43" s="7">
        <f>('Valor ventas corrientes'!FC43/'Valor ventas corrientes'!$FP43)*100</f>
        <v>1789961178.8082051</v>
      </c>
      <c r="FD43" s="7">
        <f>('Valor ventas corrientes'!FD43/'Valor ventas corrientes'!$FP43)*100</f>
        <v>717682208.79827118</v>
      </c>
      <c r="FE43" s="7">
        <f>('Valor ventas corrientes'!FE43/'Valor ventas corrientes'!$FP43)*100</f>
        <v>3274000921.2365174</v>
      </c>
      <c r="FF43" s="7">
        <f>('Valor ventas corrientes'!FF43/'Valor ventas corrientes'!$FP43)*100</f>
        <v>3991683130.0347886</v>
      </c>
      <c r="FG43" s="7">
        <f>('Valor ventas corrientes'!FG43/'Valor ventas corrientes'!$FP43)*100</f>
        <v>33857555.795236878</v>
      </c>
      <c r="FH43" s="7">
        <f>('Valor ventas corrientes'!FH43/'Valor ventas corrientes'!$FP43)*100</f>
        <v>685433703.73405564</v>
      </c>
      <c r="FI43" s="7">
        <f>('Valor ventas corrientes'!FI43/'Valor ventas corrientes'!$FP43)*100</f>
        <v>1484715513.2390172</v>
      </c>
      <c r="FJ43" s="7">
        <f>('Valor ventas corrientes'!FJ43/'Valor ventas corrientes'!$FP43)*100</f>
        <v>1789961178.8082051</v>
      </c>
      <c r="FK43" s="7">
        <f>('Valor ventas corrientes'!FK43/'Valor ventas corrientes'!$FP43)*100</f>
        <v>719291259.52929258</v>
      </c>
      <c r="FL43" s="7">
        <f>('Valor ventas corrientes'!FL43/'Valor ventas corrientes'!$FP43)*100</f>
        <v>3274676692.0472221</v>
      </c>
      <c r="FM43" s="7">
        <f>('Valor ventas corrientes'!FM43/'Valor ventas corrientes'!$FP43)*100</f>
        <v>3993967951.5765152</v>
      </c>
    </row>
    <row r="44" spans="1:169" x14ac:dyDescent="0.25">
      <c r="A44" s="29">
        <v>41306</v>
      </c>
      <c r="B44" s="7">
        <f>('Valor ventas corrientes'!B44/'Valor ventas corrientes'!$FP44)*100</f>
        <v>10750914.635986404</v>
      </c>
      <c r="C44" s="7">
        <f>('Valor ventas corrientes'!C44/'Valor ventas corrientes'!$FP44)*100</f>
        <v>64264618.182348341</v>
      </c>
      <c r="D44" s="7">
        <f>('Valor ventas corrientes'!D44/'Valor ventas corrientes'!$FP44)*100</f>
        <v>318646080.77413875</v>
      </c>
      <c r="E44" s="7">
        <f>('Valor ventas corrientes'!E44/'Valor ventas corrientes'!$FP44)*100</f>
        <v>291932278.47006345</v>
      </c>
      <c r="F44" s="7">
        <f>('Valor ventas corrientes'!F44/'Valor ventas corrientes'!$FP44)*100</f>
        <v>75015532.818334743</v>
      </c>
      <c r="G44" s="7">
        <f>('Valor ventas corrientes'!G44/'Valor ventas corrientes'!$FP44)*100</f>
        <v>610578359.24420214</v>
      </c>
      <c r="H44" s="7">
        <f>('Valor ventas corrientes'!H44/'Valor ventas corrientes'!$FP44)*100</f>
        <v>685593892.06253695</v>
      </c>
      <c r="I44" s="7">
        <f>('Valor ventas corrientes'!I44/'Valor ventas corrientes'!$FP44)*100</f>
        <v>0</v>
      </c>
      <c r="J44" s="7">
        <f>('Valor ventas corrientes'!J44/'Valor ventas corrientes'!$FP44)*100</f>
        <v>9104249.2019796837</v>
      </c>
      <c r="K44" s="7">
        <f>('Valor ventas corrientes'!K44/'Valor ventas corrientes'!$FP44)*100</f>
        <v>67758536.057750285</v>
      </c>
      <c r="L44" s="7">
        <f>('Valor ventas corrientes'!L44/'Valor ventas corrientes'!$FP44)*100</f>
        <v>192990602.28434211</v>
      </c>
      <c r="M44" s="7">
        <f>('Valor ventas corrientes'!M44/'Valor ventas corrientes'!$FP44)*100</f>
        <v>9104249.2019796837</v>
      </c>
      <c r="N44" s="7">
        <f>('Valor ventas corrientes'!N44/'Valor ventas corrientes'!$FP44)*100</f>
        <v>260749138.34209237</v>
      </c>
      <c r="O44" s="7">
        <f>('Valor ventas corrientes'!O44/'Valor ventas corrientes'!$FP44)*100</f>
        <v>269853387.54407203</v>
      </c>
      <c r="P44" s="7">
        <f>('Valor ventas corrientes'!P44/'Valor ventas corrientes'!$FP44)*100</f>
        <v>21834379.448600151</v>
      </c>
      <c r="Q44" s="7">
        <f>('Valor ventas corrientes'!Q44/'Valor ventas corrientes'!$FP44)*100</f>
        <v>202074951.68497911</v>
      </c>
      <c r="R44" s="7">
        <f>('Valor ventas corrientes'!R44/'Valor ventas corrientes'!$FP44)*100</f>
        <v>384857473.40571445</v>
      </c>
      <c r="S44" s="7">
        <f>('Valor ventas corrientes'!S44/'Valor ventas corrientes'!$FP44)*100</f>
        <v>711158750.14384067</v>
      </c>
      <c r="T44" s="7">
        <f>('Valor ventas corrientes'!T44/'Valor ventas corrientes'!$FP44)*100</f>
        <v>223909331.13357928</v>
      </c>
      <c r="U44" s="7">
        <f>('Valor ventas corrientes'!U44/'Valor ventas corrientes'!$FP44)*100</f>
        <v>1096016223.5495551</v>
      </c>
      <c r="V44" s="7">
        <f>('Valor ventas corrientes'!V44/'Valor ventas corrientes'!$FP44)*100</f>
        <v>1319925554.6831343</v>
      </c>
      <c r="W44" s="7">
        <f>('Valor ventas corrientes'!W44/'Valor ventas corrientes'!$FP44)*100</f>
        <v>0</v>
      </c>
      <c r="X44" s="7">
        <f>('Valor ventas corrientes'!X44/'Valor ventas corrientes'!$FP44)*100</f>
        <v>14170372.139325339</v>
      </c>
      <c r="Y44" s="7">
        <f>('Valor ventas corrientes'!Y44/'Valor ventas corrientes'!$FP44)*100</f>
        <v>19331522.282523889</v>
      </c>
      <c r="Z44" s="7">
        <f>('Valor ventas corrientes'!Z44/'Valor ventas corrientes'!$FP44)*100</f>
        <v>149467128.03772637</v>
      </c>
      <c r="AA44" s="7">
        <f>('Valor ventas corrientes'!AA44/'Valor ventas corrientes'!$FP44)*100</f>
        <v>14170372.139325339</v>
      </c>
      <c r="AB44" s="7">
        <f>('Valor ventas corrientes'!AB44/'Valor ventas corrientes'!$FP44)*100</f>
        <v>168798650.32025027</v>
      </c>
      <c r="AC44" s="7">
        <f>('Valor ventas corrientes'!AC44/'Valor ventas corrientes'!$FP44)*100</f>
        <v>182969022.45957559</v>
      </c>
      <c r="AD44" s="7">
        <f>('Valor ventas corrientes'!AD44/'Valor ventas corrientes'!$FP44)*100</f>
        <v>0</v>
      </c>
      <c r="AE44" s="7">
        <f>('Valor ventas corrientes'!AE44/'Valor ventas corrientes'!$FP44)*100</f>
        <v>9209724.6660794299</v>
      </c>
      <c r="AF44" s="7">
        <f>('Valor ventas corrientes'!AF44/'Valor ventas corrientes'!$FP44)*100</f>
        <v>21271683.910076022</v>
      </c>
      <c r="AG44" s="7">
        <f>('Valor ventas corrientes'!AG44/'Valor ventas corrientes'!$FP44)*100</f>
        <v>4159368.9957193923</v>
      </c>
      <c r="AH44" s="7">
        <f>('Valor ventas corrientes'!AH44/'Valor ventas corrientes'!$FP44)*100</f>
        <v>9209724.6660794299</v>
      </c>
      <c r="AI44" s="7">
        <f>('Valor ventas corrientes'!AI44/'Valor ventas corrientes'!$FP44)*100</f>
        <v>25431052.905795414</v>
      </c>
      <c r="AJ44" s="7">
        <f>('Valor ventas corrientes'!AJ44/'Valor ventas corrientes'!$FP44)*100</f>
        <v>34640777.571874842</v>
      </c>
      <c r="AK44" s="7">
        <f>('Valor ventas corrientes'!AK44/'Valor ventas corrientes'!$FP44)*100</f>
        <v>0</v>
      </c>
      <c r="AL44" s="7">
        <f>('Valor ventas corrientes'!AL44/'Valor ventas corrientes'!$FP44)*100</f>
        <v>11188668.09680686</v>
      </c>
      <c r="AM44" s="7">
        <f>('Valor ventas corrientes'!AM44/'Valor ventas corrientes'!$FP44)*100</f>
        <v>22230928.321724299</v>
      </c>
      <c r="AN44" s="7">
        <f>('Valor ventas corrientes'!AN44/'Valor ventas corrientes'!$FP44)*100</f>
        <v>23415177.345201846</v>
      </c>
      <c r="AO44" s="7">
        <f>('Valor ventas corrientes'!AO44/'Valor ventas corrientes'!$FP44)*100</f>
        <v>11188668.09680686</v>
      </c>
      <c r="AP44" s="7">
        <f>('Valor ventas corrientes'!AP44/'Valor ventas corrientes'!$FP44)*100</f>
        <v>45646105.666926146</v>
      </c>
      <c r="AQ44" s="7">
        <f>('Valor ventas corrientes'!AQ44/'Valor ventas corrientes'!$FP44)*100</f>
        <v>56834773.763733007</v>
      </c>
      <c r="AR44" s="7">
        <f>('Valor ventas corrientes'!AR44/'Valor ventas corrientes'!$FP44)*100</f>
        <v>14198349.166911293</v>
      </c>
      <c r="AS44" s="7">
        <f>('Valor ventas corrientes'!AS44/'Valor ventas corrientes'!$FP44)*100</f>
        <v>240966232.51905745</v>
      </c>
      <c r="AT44" s="7">
        <f>('Valor ventas corrientes'!AT44/'Valor ventas corrientes'!$FP44)*100</f>
        <v>134660943.63650793</v>
      </c>
      <c r="AU44" s="7">
        <f>('Valor ventas corrientes'!AU44/'Valor ventas corrientes'!$FP44)*100</f>
        <v>146081411.25901031</v>
      </c>
      <c r="AV44" s="7">
        <f>('Valor ventas corrientes'!AV44/'Valor ventas corrientes'!$FP44)*100</f>
        <v>255164581.68596876</v>
      </c>
      <c r="AW44" s="7">
        <f>('Valor ventas corrientes'!AW44/'Valor ventas corrientes'!$FP44)*100</f>
        <v>280742354.89551824</v>
      </c>
      <c r="AX44" s="7">
        <f>('Valor ventas corrientes'!AX44/'Valor ventas corrientes'!$FP44)*100</f>
        <v>535906936.581487</v>
      </c>
      <c r="AY44" s="7">
        <f>('Valor ventas corrientes'!AY44/'Valor ventas corrientes'!$FP44)*100</f>
        <v>0</v>
      </c>
      <c r="AZ44" s="7">
        <f>('Valor ventas corrientes'!AZ44/'Valor ventas corrientes'!$FP44)*100</f>
        <v>11837982.015476868</v>
      </c>
      <c r="BA44" s="7">
        <f>('Valor ventas corrientes'!BA44/'Valor ventas corrientes'!$FP44)*100</f>
        <v>41845546.458544403</v>
      </c>
      <c r="BB44" s="7">
        <f>('Valor ventas corrientes'!BB44/'Valor ventas corrientes'!$FP44)*100</f>
        <v>21396645.155378755</v>
      </c>
      <c r="BC44" s="7">
        <f>('Valor ventas corrientes'!BC44/'Valor ventas corrientes'!$FP44)*100</f>
        <v>11837982.015476868</v>
      </c>
      <c r="BD44" s="7">
        <f>('Valor ventas corrientes'!BD44/'Valor ventas corrientes'!$FP44)*100</f>
        <v>63242191.613923155</v>
      </c>
      <c r="BE44" s="7">
        <f>('Valor ventas corrientes'!BE44/'Valor ventas corrientes'!$FP44)*100</f>
        <v>75080173.629400015</v>
      </c>
      <c r="BF44" s="7">
        <f>('Valor ventas corrientes'!BF44/'Valor ventas corrientes'!$FP44)*100</f>
        <v>0</v>
      </c>
      <c r="BG44" s="7">
        <f>('Valor ventas corrientes'!BG44/'Valor ventas corrientes'!$FP44)*100</f>
        <v>3030397.4111669855</v>
      </c>
      <c r="BH44" s="7">
        <f>('Valor ventas corrientes'!BH44/'Valor ventas corrientes'!$FP44)*100</f>
        <v>12654333.89290308</v>
      </c>
      <c r="BI44" s="7">
        <f>('Valor ventas corrientes'!BI44/'Valor ventas corrientes'!$FP44)*100</f>
        <v>1296496.400324699</v>
      </c>
      <c r="BJ44" s="7">
        <f>('Valor ventas corrientes'!BJ44/'Valor ventas corrientes'!$FP44)*100</f>
        <v>3030397.4111669855</v>
      </c>
      <c r="BK44" s="7">
        <f>('Valor ventas corrientes'!BK44/'Valor ventas corrientes'!$FP44)*100</f>
        <v>13950830.293227779</v>
      </c>
      <c r="BL44" s="7">
        <f>('Valor ventas corrientes'!BL44/'Valor ventas corrientes'!$FP44)*100</f>
        <v>16981227.704394765</v>
      </c>
      <c r="BM44" s="7">
        <f>('Valor ventas corrientes'!BM44/'Valor ventas corrientes'!$FP44)*100</f>
        <v>0</v>
      </c>
      <c r="BN44" s="7">
        <f>('Valor ventas corrientes'!BN44/'Valor ventas corrientes'!$FP44)*100</f>
        <v>13201990.53320582</v>
      </c>
      <c r="BO44" s="7">
        <f>('Valor ventas corrientes'!BO44/'Valor ventas corrientes'!$FP44)*100</f>
        <v>26480229.775466811</v>
      </c>
      <c r="BP44" s="7">
        <f>('Valor ventas corrientes'!BP44/'Valor ventas corrientes'!$FP44)*100</f>
        <v>10007403.468502741</v>
      </c>
      <c r="BQ44" s="7">
        <f>('Valor ventas corrientes'!BQ44/'Valor ventas corrientes'!$FP44)*100</f>
        <v>13201990.53320582</v>
      </c>
      <c r="BR44" s="7">
        <f>('Valor ventas corrientes'!BR44/'Valor ventas corrientes'!$FP44)*100</f>
        <v>36487633.243969545</v>
      </c>
      <c r="BS44" s="7">
        <f>('Valor ventas corrientes'!BS44/'Valor ventas corrientes'!$FP44)*100</f>
        <v>49689623.777175367</v>
      </c>
      <c r="BT44" s="7">
        <f>('Valor ventas corrientes'!BT44/'Valor ventas corrientes'!$FP44)*100</f>
        <v>0</v>
      </c>
      <c r="BU44" s="7">
        <f>('Valor ventas corrientes'!BU44/'Valor ventas corrientes'!$FP44)*100</f>
        <v>19850828.127059031</v>
      </c>
      <c r="BV44" s="7">
        <f>('Valor ventas corrientes'!BV44/'Valor ventas corrientes'!$FP44)*100</f>
        <v>38904424.056752816</v>
      </c>
      <c r="BW44" s="7">
        <f>('Valor ventas corrientes'!BW44/'Valor ventas corrientes'!$FP44)*100</f>
        <v>5980290.9062877893</v>
      </c>
      <c r="BX44" s="7">
        <f>('Valor ventas corrientes'!BX44/'Valor ventas corrientes'!$FP44)*100</f>
        <v>19850828.127059031</v>
      </c>
      <c r="BY44" s="7">
        <f>('Valor ventas corrientes'!BY44/'Valor ventas corrientes'!$FP44)*100</f>
        <v>44884714.963040605</v>
      </c>
      <c r="BZ44" s="7">
        <f>('Valor ventas corrientes'!BZ44/'Valor ventas corrientes'!$FP44)*100</f>
        <v>64735543.09009964</v>
      </c>
      <c r="CA44" s="7">
        <f>('Valor ventas corrientes'!CA44/'Valor ventas corrientes'!$FP44)*100</f>
        <v>0</v>
      </c>
      <c r="CB44" s="7">
        <f>('Valor ventas corrientes'!CB44/'Valor ventas corrientes'!$FP44)*100</f>
        <v>7051951.3696549376</v>
      </c>
      <c r="CC44" s="7">
        <f>('Valor ventas corrientes'!CC44/'Valor ventas corrientes'!$FP44)*100</f>
        <v>173021738.16552019</v>
      </c>
      <c r="CD44" s="7">
        <f>('Valor ventas corrientes'!CD44/'Valor ventas corrientes'!$FP44)*100</f>
        <v>83181658.386068851</v>
      </c>
      <c r="CE44" s="7">
        <f>('Valor ventas corrientes'!CE44/'Valor ventas corrientes'!$FP44)*100</f>
        <v>7051951.3696549376</v>
      </c>
      <c r="CF44" s="7">
        <f>('Valor ventas corrientes'!CF44/'Valor ventas corrientes'!$FP44)*100</f>
        <v>256203396.55158907</v>
      </c>
      <c r="CG44" s="7">
        <f>('Valor ventas corrientes'!CG44/'Valor ventas corrientes'!$FP44)*100</f>
        <v>263255347.921244</v>
      </c>
      <c r="CH44" s="7">
        <f>('Valor ventas corrientes'!CH44/'Valor ventas corrientes'!$FP44)*100</f>
        <v>0</v>
      </c>
      <c r="CI44" s="7">
        <f>('Valor ventas corrientes'!CI44/'Valor ventas corrientes'!$FP44)*100</f>
        <v>8666311.7322082669</v>
      </c>
      <c r="CJ44" s="7">
        <f>('Valor ventas corrientes'!CJ44/'Valor ventas corrientes'!$FP44)*100</f>
        <v>23692954.19075929</v>
      </c>
      <c r="CK44" s="7">
        <f>('Valor ventas corrientes'!CK44/'Valor ventas corrientes'!$FP44)*100</f>
        <v>747536.36328597367</v>
      </c>
      <c r="CL44" s="7">
        <f>('Valor ventas corrientes'!CL44/'Valor ventas corrientes'!$FP44)*100</f>
        <v>8666311.7322082669</v>
      </c>
      <c r="CM44" s="7">
        <f>('Valor ventas corrientes'!CM44/'Valor ventas corrientes'!$FP44)*100</f>
        <v>24440490.554045267</v>
      </c>
      <c r="CN44" s="7">
        <f>('Valor ventas corrientes'!CN44/'Valor ventas corrientes'!$FP44)*100</f>
        <v>33106802.286253531</v>
      </c>
      <c r="CO44" s="7">
        <f>('Valor ventas corrientes'!CO44/'Valor ventas corrientes'!$FP44)*100</f>
        <v>10126970.951430378</v>
      </c>
      <c r="CP44" s="7">
        <f>('Valor ventas corrientes'!CP44/'Valor ventas corrientes'!$FP44)*100</f>
        <v>60817603.421842843</v>
      </c>
      <c r="CQ44" s="7">
        <f>('Valor ventas corrientes'!CQ44/'Valor ventas corrientes'!$FP44)*100</f>
        <v>95065525.716932133</v>
      </c>
      <c r="CR44" s="7">
        <f>('Valor ventas corrientes'!CR44/'Valor ventas corrientes'!$FP44)*100</f>
        <v>72098231.908653215</v>
      </c>
      <c r="CS44" s="7">
        <f>('Valor ventas corrientes'!CS44/'Valor ventas corrientes'!$FP44)*100</f>
        <v>70944574.373273209</v>
      </c>
      <c r="CT44" s="7">
        <f>('Valor ventas corrientes'!CT44/'Valor ventas corrientes'!$FP44)*100</f>
        <v>167163757.62558535</v>
      </c>
      <c r="CU44" s="7">
        <f>('Valor ventas corrientes'!CU44/'Valor ventas corrientes'!$FP44)*100</f>
        <v>238108331.99885854</v>
      </c>
      <c r="CV44" s="7">
        <f>('Valor ventas corrientes'!CV44/'Valor ventas corrientes'!$FP44)*100</f>
        <v>4120056.2500501736</v>
      </c>
      <c r="CW44" s="7">
        <f>('Valor ventas corrientes'!CW44/'Valor ventas corrientes'!$FP44)*100</f>
        <v>7789137.22944926</v>
      </c>
      <c r="CX44" s="7">
        <f>('Valor ventas corrientes'!CX44/'Valor ventas corrientes'!$FP44)*100</f>
        <v>28353670.907455809</v>
      </c>
      <c r="CY44" s="7">
        <f>('Valor ventas corrientes'!CY44/'Valor ventas corrientes'!$FP44)*100</f>
        <v>22238248.427804787</v>
      </c>
      <c r="CZ44" s="7">
        <f>('Valor ventas corrientes'!CZ44/'Valor ventas corrientes'!$FP44)*100</f>
        <v>11909193.479499433</v>
      </c>
      <c r="DA44" s="7">
        <f>('Valor ventas corrientes'!DA44/'Valor ventas corrientes'!$FP44)*100</f>
        <v>50591919.3352606</v>
      </c>
      <c r="DB44" s="7">
        <f>('Valor ventas corrientes'!DB44/'Valor ventas corrientes'!$FP44)*100</f>
        <v>62501112.814760037</v>
      </c>
      <c r="DC44" s="7">
        <f>('Valor ventas corrientes'!DC44/'Valor ventas corrientes'!$FP44)*100</f>
        <v>0</v>
      </c>
      <c r="DD44" s="7">
        <f>('Valor ventas corrientes'!DD44/'Valor ventas corrientes'!$FP44)*100</f>
        <v>4440203.0733266855</v>
      </c>
      <c r="DE44" s="7">
        <f>('Valor ventas corrientes'!DE44/'Valor ventas corrientes'!$FP44)*100</f>
        <v>20572014.791919127</v>
      </c>
      <c r="DF44" s="7">
        <f>('Valor ventas corrientes'!DF44/'Valor ventas corrientes'!$FP44)*100</f>
        <v>26841539.017721698</v>
      </c>
      <c r="DG44" s="7">
        <f>('Valor ventas corrientes'!DG44/'Valor ventas corrientes'!$FP44)*100</f>
        <v>4440203.0733266855</v>
      </c>
      <c r="DH44" s="7">
        <f>('Valor ventas corrientes'!DH44/'Valor ventas corrientes'!$FP44)*100</f>
        <v>47413553.809640825</v>
      </c>
      <c r="DI44" s="7">
        <f>('Valor ventas corrientes'!DI44/'Valor ventas corrientes'!$FP44)*100</f>
        <v>51853756.882967509</v>
      </c>
      <c r="DJ44" s="7">
        <f>('Valor ventas corrientes'!DJ44/'Valor ventas corrientes'!$FP44)*100</f>
        <v>0</v>
      </c>
      <c r="DK44" s="7">
        <f>('Valor ventas corrientes'!DK44/'Valor ventas corrientes'!$FP44)*100</f>
        <v>5486916.906519047</v>
      </c>
      <c r="DL44" s="7">
        <f>('Valor ventas corrientes'!DL44/'Valor ventas corrientes'!$FP44)*100</f>
        <v>12273021.344270622</v>
      </c>
      <c r="DM44" s="7">
        <f>('Valor ventas corrientes'!DM44/'Valor ventas corrientes'!$FP44)*100</f>
        <v>15003390.244133016</v>
      </c>
      <c r="DN44" s="7">
        <f>('Valor ventas corrientes'!DN44/'Valor ventas corrientes'!$FP44)*100</f>
        <v>5486916.906519047</v>
      </c>
      <c r="DO44" s="7">
        <f>('Valor ventas corrientes'!DO44/'Valor ventas corrientes'!$FP44)*100</f>
        <v>27276411.588403642</v>
      </c>
      <c r="DP44" s="7">
        <f>('Valor ventas corrientes'!DP44/'Valor ventas corrientes'!$FP44)*100</f>
        <v>32763328.49492269</v>
      </c>
      <c r="DQ44" s="7">
        <f>('Valor ventas corrientes'!DQ44/'Valor ventas corrientes'!$FP44)*100</f>
        <v>0</v>
      </c>
      <c r="DR44" s="7">
        <f>('Valor ventas corrientes'!DR44/'Valor ventas corrientes'!$FP44)*100</f>
        <v>10876692.421009036</v>
      </c>
      <c r="DS44" s="7">
        <f>('Valor ventas corrientes'!DS44/'Valor ventas corrientes'!$FP44)*100</f>
        <v>20722081.758468833</v>
      </c>
      <c r="DT44" s="7">
        <f>('Valor ventas corrientes'!DT44/'Valor ventas corrientes'!$FP44)*100</f>
        <v>66046164.094170637</v>
      </c>
      <c r="DU44" s="7">
        <f>('Valor ventas corrientes'!DU44/'Valor ventas corrientes'!$FP44)*100</f>
        <v>10876692.421009036</v>
      </c>
      <c r="DV44" s="7">
        <f>('Valor ventas corrientes'!DV44/'Valor ventas corrientes'!$FP44)*100</f>
        <v>86768245.852639467</v>
      </c>
      <c r="DW44" s="7">
        <f>('Valor ventas corrientes'!DW44/'Valor ventas corrientes'!$FP44)*100</f>
        <v>97644938.2736485</v>
      </c>
      <c r="DX44" s="7">
        <f>('Valor ventas corrientes'!DX44/'Valor ventas corrientes'!$FP44)*100</f>
        <v>0</v>
      </c>
      <c r="DY44" s="7">
        <f>('Valor ventas corrientes'!DY44/'Valor ventas corrientes'!$FP44)*100</f>
        <v>8269849.113279881</v>
      </c>
      <c r="DZ44" s="7">
        <f>('Valor ventas corrientes'!DZ44/'Valor ventas corrientes'!$FP44)*100</f>
        <v>9821650.2660257034</v>
      </c>
      <c r="EA44" s="7">
        <f>('Valor ventas corrientes'!EA44/'Valor ventas corrientes'!$FP44)*100</f>
        <v>3133082.0728437966</v>
      </c>
      <c r="EB44" s="7">
        <f>('Valor ventas corrientes'!EB44/'Valor ventas corrientes'!$FP44)*100</f>
        <v>8269849.113279881</v>
      </c>
      <c r="EC44" s="7">
        <f>('Valor ventas corrientes'!EC44/'Valor ventas corrientes'!$FP44)*100</f>
        <v>12954732.338869501</v>
      </c>
      <c r="ED44" s="7">
        <f>('Valor ventas corrientes'!ED44/'Valor ventas corrientes'!$FP44)*100</f>
        <v>21224581.452149384</v>
      </c>
      <c r="EE44" s="7">
        <f>('Valor ventas corrientes'!EE44/'Valor ventas corrientes'!$FP44)*100</f>
        <v>259360.61638192736</v>
      </c>
      <c r="EF44" s="7">
        <f>('Valor ventas corrientes'!EF44/'Valor ventas corrientes'!$FP44)*100</f>
        <v>3132675.7197437538</v>
      </c>
      <c r="EG44" s="7">
        <f>('Valor ventas corrientes'!EG44/'Valor ventas corrientes'!$FP44)*100</f>
        <v>672782.72695737635</v>
      </c>
      <c r="EH44" s="7">
        <f>('Valor ventas corrientes'!EH44/'Valor ventas corrientes'!$FP44)*100</f>
        <v>0</v>
      </c>
      <c r="EI44" s="7">
        <f>('Valor ventas corrientes'!EI44/'Valor ventas corrientes'!$FP44)*100</f>
        <v>3392036.3361256807</v>
      </c>
      <c r="EJ44" s="7">
        <f>('Valor ventas corrientes'!EJ44/'Valor ventas corrientes'!$FP44)*100</f>
        <v>672782.72695737635</v>
      </c>
      <c r="EK44" s="7">
        <f>('Valor ventas corrientes'!EK44/'Valor ventas corrientes'!$FP44)*100</f>
        <v>4064819.0630830578</v>
      </c>
      <c r="EL44" s="7">
        <f>('Valor ventas corrientes'!EL44/'Valor ventas corrientes'!$FP44)*100</f>
        <v>56910614.20292823</v>
      </c>
      <c r="EM44" s="7">
        <f>('Valor ventas corrientes'!EM44/'Valor ventas corrientes'!$FP44)*100</f>
        <v>584279606.37986243</v>
      </c>
      <c r="EN44" s="7">
        <f>('Valor ventas corrientes'!EN44/'Valor ventas corrientes'!$FP44)*100</f>
        <v>1174010297.7565637</v>
      </c>
      <c r="EO44" s="7">
        <f>('Valor ventas corrientes'!EO44/'Valor ventas corrientes'!$FP44)*100</f>
        <v>1497442932.4519784</v>
      </c>
      <c r="EP44" s="7">
        <f>('Valor ventas corrientes'!EP44/'Valor ventas corrientes'!$FP44)*100</f>
        <v>641190220.58279061</v>
      </c>
      <c r="EQ44" s="7">
        <f>('Valor ventas corrientes'!EQ44/'Valor ventas corrientes'!$FP44)*100</f>
        <v>2671453230.2085423</v>
      </c>
      <c r="ER44" s="7">
        <f>('Valor ventas corrientes'!ER44/'Valor ventas corrientes'!$FP44)*100</f>
        <v>3312643450.7913327</v>
      </c>
      <c r="ES44" s="7">
        <f>('Valor ventas corrientes'!ES44/'Valor ventas corrientes'!$FP44)*100</f>
        <v>56910614.20292823</v>
      </c>
      <c r="ET44" s="7">
        <f>('Valor ventas corrientes'!ET44/'Valor ventas corrientes'!$FP44)*100</f>
        <v>675435881.10119092</v>
      </c>
      <c r="EU44" s="7">
        <f>('Valor ventas corrientes'!EU44/'Valor ventas corrientes'!$FP44)*100</f>
        <v>1380421920.6453142</v>
      </c>
      <c r="EV44" s="7">
        <f>('Valor ventas corrientes'!EV44/'Valor ventas corrientes'!$FP44)*100</f>
        <v>1713912979.1244059</v>
      </c>
      <c r="EW44" s="7">
        <f>('Valor ventas corrientes'!EW44/'Valor ventas corrientes'!$FP44)*100</f>
        <v>732346495.30411923</v>
      </c>
      <c r="EX44" s="7">
        <f>('Valor ventas corrientes'!EX44/'Valor ventas corrientes'!$FP44)*100</f>
        <v>3094334899.7697206</v>
      </c>
      <c r="EY44" s="7">
        <f>('Valor ventas corrientes'!EY44/'Valor ventas corrientes'!$FP44)*100</f>
        <v>3826681395.0738401</v>
      </c>
      <c r="EZ44" s="7">
        <f>('Valor ventas corrientes'!EZ44/'Valor ventas corrientes'!$FP44)*100</f>
        <v>61030670.452978402</v>
      </c>
      <c r="FA44" s="7">
        <f>('Valor ventas corrientes'!FA44/'Valor ventas corrientes'!$FP44)*100</f>
        <v>712298679.84477484</v>
      </c>
      <c r="FB44" s="7">
        <f>('Valor ventas corrientes'!FB44/'Valor ventas corrientes'!$FP44)*100</f>
        <v>1472164359.7134542</v>
      </c>
      <c r="FC44" s="7">
        <f>('Valor ventas corrientes'!FC44/'Valor ventas corrientes'!$FP44)*100</f>
        <v>1847175402.9810801</v>
      </c>
      <c r="FD44" s="7">
        <f>('Valor ventas corrientes'!FD44/'Valor ventas corrientes'!$FP44)*100</f>
        <v>773329350.29775333</v>
      </c>
      <c r="FE44" s="7">
        <f>('Valor ventas corrientes'!FE44/'Valor ventas corrientes'!$FP44)*100</f>
        <v>3319339762.6945343</v>
      </c>
      <c r="FF44" s="7">
        <f>('Valor ventas corrientes'!FF44/'Valor ventas corrientes'!$FP44)*100</f>
        <v>4092669112.9922876</v>
      </c>
      <c r="FG44" s="7">
        <f>('Valor ventas corrientes'!FG44/'Valor ventas corrientes'!$FP44)*100</f>
        <v>61290031.069360323</v>
      </c>
      <c r="FH44" s="7">
        <f>('Valor ventas corrientes'!FH44/'Valor ventas corrientes'!$FP44)*100</f>
        <v>715431355.56451869</v>
      </c>
      <c r="FI44" s="7">
        <f>('Valor ventas corrientes'!FI44/'Valor ventas corrientes'!$FP44)*100</f>
        <v>1472837142.4404118</v>
      </c>
      <c r="FJ44" s="7">
        <f>('Valor ventas corrientes'!FJ44/'Valor ventas corrientes'!$FP44)*100</f>
        <v>1847175402.9810801</v>
      </c>
      <c r="FK44" s="7">
        <f>('Valor ventas corrientes'!FK44/'Valor ventas corrientes'!$FP44)*100</f>
        <v>776721386.63387895</v>
      </c>
      <c r="FL44" s="7">
        <f>('Valor ventas corrientes'!FL44/'Valor ventas corrientes'!$FP44)*100</f>
        <v>3320012545.4214921</v>
      </c>
      <c r="FM44" s="7">
        <f>('Valor ventas corrientes'!FM44/'Valor ventas corrientes'!$FP44)*100</f>
        <v>4096733932.0553703</v>
      </c>
    </row>
    <row r="45" spans="1:169" x14ac:dyDescent="0.25">
      <c r="A45" s="29">
        <v>41334</v>
      </c>
      <c r="B45" s="7">
        <f>('Valor ventas corrientes'!B45/'Valor ventas corrientes'!$FP45)*100</f>
        <v>4766636.1355874557</v>
      </c>
      <c r="C45" s="7">
        <f>('Valor ventas corrientes'!C45/'Valor ventas corrientes'!$FP45)*100</f>
        <v>64020474.905000538</v>
      </c>
      <c r="D45" s="7">
        <f>('Valor ventas corrientes'!D45/'Valor ventas corrientes'!$FP45)*100</f>
        <v>419871516.74719518</v>
      </c>
      <c r="E45" s="7">
        <f>('Valor ventas corrientes'!E45/'Valor ventas corrientes'!$FP45)*100</f>
        <v>242861784.44701916</v>
      </c>
      <c r="F45" s="7">
        <f>('Valor ventas corrientes'!F45/'Valor ventas corrientes'!$FP45)*100</f>
        <v>68787111.040587977</v>
      </c>
      <c r="G45" s="7">
        <f>('Valor ventas corrientes'!G45/'Valor ventas corrientes'!$FP45)*100</f>
        <v>662733301.19421434</v>
      </c>
      <c r="H45" s="7">
        <f>('Valor ventas corrientes'!H45/'Valor ventas corrientes'!$FP45)*100</f>
        <v>731520412.23480237</v>
      </c>
      <c r="I45" s="7">
        <f>('Valor ventas corrientes'!I45/'Valor ventas corrientes'!$FP45)*100</f>
        <v>0</v>
      </c>
      <c r="J45" s="7">
        <f>('Valor ventas corrientes'!J45/'Valor ventas corrientes'!$FP45)*100</f>
        <v>7990856.703073795</v>
      </c>
      <c r="K45" s="7">
        <f>('Valor ventas corrientes'!K45/'Valor ventas corrientes'!$FP45)*100</f>
        <v>59386759.028370701</v>
      </c>
      <c r="L45" s="7">
        <f>('Valor ventas corrientes'!L45/'Valor ventas corrientes'!$FP45)*100</f>
        <v>126069248.61228135</v>
      </c>
      <c r="M45" s="7">
        <f>('Valor ventas corrientes'!M45/'Valor ventas corrientes'!$FP45)*100</f>
        <v>7990856.703073795</v>
      </c>
      <c r="N45" s="7">
        <f>('Valor ventas corrientes'!N45/'Valor ventas corrientes'!$FP45)*100</f>
        <v>185456007.64065206</v>
      </c>
      <c r="O45" s="7">
        <f>('Valor ventas corrientes'!O45/'Valor ventas corrientes'!$FP45)*100</f>
        <v>193446864.34372583</v>
      </c>
      <c r="P45" s="7">
        <f>('Valor ventas corrientes'!P45/'Valor ventas corrientes'!$FP45)*100</f>
        <v>996198.97919286322</v>
      </c>
      <c r="Q45" s="7">
        <f>('Valor ventas corrientes'!Q45/'Valor ventas corrientes'!$FP45)*100</f>
        <v>175319336.80613726</v>
      </c>
      <c r="R45" s="7">
        <f>('Valor ventas corrientes'!R45/'Valor ventas corrientes'!$FP45)*100</f>
        <v>389948824.96741056</v>
      </c>
      <c r="S45" s="7">
        <f>('Valor ventas corrientes'!S45/'Valor ventas corrientes'!$FP45)*100</f>
        <v>803472677.73635113</v>
      </c>
      <c r="T45" s="7">
        <f>('Valor ventas corrientes'!T45/'Valor ventas corrientes'!$FP45)*100</f>
        <v>176315535.78533015</v>
      </c>
      <c r="U45" s="7">
        <f>('Valor ventas corrientes'!U45/'Valor ventas corrientes'!$FP45)*100</f>
        <v>1193421502.7037616</v>
      </c>
      <c r="V45" s="7">
        <f>('Valor ventas corrientes'!V45/'Valor ventas corrientes'!$FP45)*100</f>
        <v>1369737038.4890919</v>
      </c>
      <c r="W45" s="7">
        <f>('Valor ventas corrientes'!W45/'Valor ventas corrientes'!$FP45)*100</f>
        <v>30126985.257848684</v>
      </c>
      <c r="X45" s="7">
        <f>('Valor ventas corrientes'!X45/'Valor ventas corrientes'!$FP45)*100</f>
        <v>16062738.737483285</v>
      </c>
      <c r="Y45" s="7">
        <f>('Valor ventas corrientes'!Y45/'Valor ventas corrientes'!$FP45)*100</f>
        <v>33917992.928494893</v>
      </c>
      <c r="Z45" s="7">
        <f>('Valor ventas corrientes'!Z45/'Valor ventas corrientes'!$FP45)*100</f>
        <v>102585889.097387</v>
      </c>
      <c r="AA45" s="7">
        <f>('Valor ventas corrientes'!AA45/'Valor ventas corrientes'!$FP45)*100</f>
        <v>46189723.995331973</v>
      </c>
      <c r="AB45" s="7">
        <f>('Valor ventas corrientes'!AB45/'Valor ventas corrientes'!$FP45)*100</f>
        <v>136503882.02588189</v>
      </c>
      <c r="AC45" s="7">
        <f>('Valor ventas corrientes'!AC45/'Valor ventas corrientes'!$FP45)*100</f>
        <v>182693606.02121386</v>
      </c>
      <c r="AD45" s="7">
        <f>('Valor ventas corrientes'!AD45/'Valor ventas corrientes'!$FP45)*100</f>
        <v>0</v>
      </c>
      <c r="AE45" s="7">
        <f>('Valor ventas corrientes'!AE45/'Valor ventas corrientes'!$FP45)*100</f>
        <v>9984503.7358324341</v>
      </c>
      <c r="AF45" s="7">
        <f>('Valor ventas corrientes'!AF45/'Valor ventas corrientes'!$FP45)*100</f>
        <v>19055461.637423858</v>
      </c>
      <c r="AG45" s="7">
        <f>('Valor ventas corrientes'!AG45/'Valor ventas corrientes'!$FP45)*100</f>
        <v>4831125.0994593985</v>
      </c>
      <c r="AH45" s="7">
        <f>('Valor ventas corrientes'!AH45/'Valor ventas corrientes'!$FP45)*100</f>
        <v>9984503.7358324341</v>
      </c>
      <c r="AI45" s="7">
        <f>('Valor ventas corrientes'!AI45/'Valor ventas corrientes'!$FP45)*100</f>
        <v>23886586.736883257</v>
      </c>
      <c r="AJ45" s="7">
        <f>('Valor ventas corrientes'!AJ45/'Valor ventas corrientes'!$FP45)*100</f>
        <v>33871090.472715691</v>
      </c>
      <c r="AK45" s="7">
        <f>('Valor ventas corrientes'!AK45/'Valor ventas corrientes'!$FP45)*100</f>
        <v>0</v>
      </c>
      <c r="AL45" s="7">
        <f>('Valor ventas corrientes'!AL45/'Valor ventas corrientes'!$FP45)*100</f>
        <v>7763265.0230770102</v>
      </c>
      <c r="AM45" s="7">
        <f>('Valor ventas corrientes'!AM45/'Valor ventas corrientes'!$FP45)*100</f>
        <v>23517390.574876737</v>
      </c>
      <c r="AN45" s="7">
        <f>('Valor ventas corrientes'!AN45/'Valor ventas corrientes'!$FP45)*100</f>
        <v>6534189.2299021287</v>
      </c>
      <c r="AO45" s="7">
        <f>('Valor ventas corrientes'!AO45/'Valor ventas corrientes'!$FP45)*100</f>
        <v>7763265.0230770102</v>
      </c>
      <c r="AP45" s="7">
        <f>('Valor ventas corrientes'!AP45/'Valor ventas corrientes'!$FP45)*100</f>
        <v>30051579.804778866</v>
      </c>
      <c r="AQ45" s="7">
        <f>('Valor ventas corrientes'!AQ45/'Valor ventas corrientes'!$FP45)*100</f>
        <v>37814844.827855878</v>
      </c>
      <c r="AR45" s="7">
        <f>('Valor ventas corrientes'!AR45/'Valor ventas corrientes'!$FP45)*100</f>
        <v>5551399.1501795845</v>
      </c>
      <c r="AS45" s="7">
        <f>('Valor ventas corrientes'!AS45/'Valor ventas corrientes'!$FP45)*100</f>
        <v>260064710.02498326</v>
      </c>
      <c r="AT45" s="7">
        <f>('Valor ventas corrientes'!AT45/'Valor ventas corrientes'!$FP45)*100</f>
        <v>140731160.96107757</v>
      </c>
      <c r="AU45" s="7">
        <f>('Valor ventas corrientes'!AU45/'Valor ventas corrientes'!$FP45)*100</f>
        <v>251069943.74731505</v>
      </c>
      <c r="AV45" s="7">
        <f>('Valor ventas corrientes'!AV45/'Valor ventas corrientes'!$FP45)*100</f>
        <v>265616109.17516282</v>
      </c>
      <c r="AW45" s="7">
        <f>('Valor ventas corrientes'!AW45/'Valor ventas corrientes'!$FP45)*100</f>
        <v>391801104.70839262</v>
      </c>
      <c r="AX45" s="7">
        <f>('Valor ventas corrientes'!AX45/'Valor ventas corrientes'!$FP45)*100</f>
        <v>657417213.88355541</v>
      </c>
      <c r="AY45" s="7">
        <f>('Valor ventas corrientes'!AY45/'Valor ventas corrientes'!$FP45)*100</f>
        <v>0</v>
      </c>
      <c r="AZ45" s="7">
        <f>('Valor ventas corrientes'!AZ45/'Valor ventas corrientes'!$FP45)*100</f>
        <v>3980721.6006699158</v>
      </c>
      <c r="BA45" s="7">
        <f>('Valor ventas corrientes'!BA45/'Valor ventas corrientes'!$FP45)*100</f>
        <v>20906144.169981122</v>
      </c>
      <c r="BB45" s="7">
        <f>('Valor ventas corrientes'!BB45/'Valor ventas corrientes'!$FP45)*100</f>
        <v>21483604.833632343</v>
      </c>
      <c r="BC45" s="7">
        <f>('Valor ventas corrientes'!BC45/'Valor ventas corrientes'!$FP45)*100</f>
        <v>3980721.6006699158</v>
      </c>
      <c r="BD45" s="7">
        <f>('Valor ventas corrientes'!BD45/'Valor ventas corrientes'!$FP45)*100</f>
        <v>42389749.003613457</v>
      </c>
      <c r="BE45" s="7">
        <f>('Valor ventas corrientes'!BE45/'Valor ventas corrientes'!$FP45)*100</f>
        <v>46370470.604283378</v>
      </c>
      <c r="BF45" s="7">
        <f>('Valor ventas corrientes'!BF45/'Valor ventas corrientes'!$FP45)*100</f>
        <v>0</v>
      </c>
      <c r="BG45" s="7">
        <f>('Valor ventas corrientes'!BG45/'Valor ventas corrientes'!$FP45)*100</f>
        <v>1276236.4802562948</v>
      </c>
      <c r="BH45" s="7">
        <f>('Valor ventas corrientes'!BH45/'Valor ventas corrientes'!$FP45)*100</f>
        <v>11046408.235254319</v>
      </c>
      <c r="BI45" s="7">
        <f>('Valor ventas corrientes'!BI45/'Valor ventas corrientes'!$FP45)*100</f>
        <v>1194558.8757794606</v>
      </c>
      <c r="BJ45" s="7">
        <f>('Valor ventas corrientes'!BJ45/'Valor ventas corrientes'!$FP45)*100</f>
        <v>1276236.4802562948</v>
      </c>
      <c r="BK45" s="7">
        <f>('Valor ventas corrientes'!BK45/'Valor ventas corrientes'!$FP45)*100</f>
        <v>12240967.111033781</v>
      </c>
      <c r="BL45" s="7">
        <f>('Valor ventas corrientes'!BL45/'Valor ventas corrientes'!$FP45)*100</f>
        <v>13517203.591290075</v>
      </c>
      <c r="BM45" s="7">
        <f>('Valor ventas corrientes'!BM45/'Valor ventas corrientes'!$FP45)*100</f>
        <v>306051.91373052634</v>
      </c>
      <c r="BN45" s="7">
        <f>('Valor ventas corrientes'!BN45/'Valor ventas corrientes'!$FP45)*100</f>
        <v>15394908.595005287</v>
      </c>
      <c r="BO45" s="7">
        <f>('Valor ventas corrientes'!BO45/'Valor ventas corrientes'!$FP45)*100</f>
        <v>25093196.406765856</v>
      </c>
      <c r="BP45" s="7">
        <f>('Valor ventas corrientes'!BP45/'Valor ventas corrientes'!$FP45)*100</f>
        <v>13051201.296146132</v>
      </c>
      <c r="BQ45" s="7">
        <f>('Valor ventas corrientes'!BQ45/'Valor ventas corrientes'!$FP45)*100</f>
        <v>15700960.508735813</v>
      </c>
      <c r="BR45" s="7">
        <f>('Valor ventas corrientes'!BR45/'Valor ventas corrientes'!$FP45)*100</f>
        <v>38144397.702911988</v>
      </c>
      <c r="BS45" s="7">
        <f>('Valor ventas corrientes'!BS45/'Valor ventas corrientes'!$FP45)*100</f>
        <v>53845358.211647801</v>
      </c>
      <c r="BT45" s="7">
        <f>('Valor ventas corrientes'!BT45/'Valor ventas corrientes'!$FP45)*100</f>
        <v>0</v>
      </c>
      <c r="BU45" s="7">
        <f>('Valor ventas corrientes'!BU45/'Valor ventas corrientes'!$FP45)*100</f>
        <v>17710554.759024274</v>
      </c>
      <c r="BV45" s="7">
        <f>('Valor ventas corrientes'!BV45/'Valor ventas corrientes'!$FP45)*100</f>
        <v>28112035.099069942</v>
      </c>
      <c r="BW45" s="7">
        <f>('Valor ventas corrientes'!BW45/'Valor ventas corrientes'!$FP45)*100</f>
        <v>5828655.40447699</v>
      </c>
      <c r="BX45" s="7">
        <f>('Valor ventas corrientes'!BX45/'Valor ventas corrientes'!$FP45)*100</f>
        <v>17710554.759024274</v>
      </c>
      <c r="BY45" s="7">
        <f>('Valor ventas corrientes'!BY45/'Valor ventas corrientes'!$FP45)*100</f>
        <v>33940690.503546931</v>
      </c>
      <c r="BZ45" s="7">
        <f>('Valor ventas corrientes'!BZ45/'Valor ventas corrientes'!$FP45)*100</f>
        <v>51651245.262571201</v>
      </c>
      <c r="CA45" s="7">
        <f>('Valor ventas corrientes'!CA45/'Valor ventas corrientes'!$FP45)*100</f>
        <v>0</v>
      </c>
      <c r="CB45" s="7">
        <f>('Valor ventas corrientes'!CB45/'Valor ventas corrientes'!$FP45)*100</f>
        <v>16804688.914993439</v>
      </c>
      <c r="CC45" s="7">
        <f>('Valor ventas corrientes'!CC45/'Valor ventas corrientes'!$FP45)*100</f>
        <v>182998506.41461897</v>
      </c>
      <c r="CD45" s="7">
        <f>('Valor ventas corrientes'!CD45/'Valor ventas corrientes'!$FP45)*100</f>
        <v>89084211.902245358</v>
      </c>
      <c r="CE45" s="7">
        <f>('Valor ventas corrientes'!CE45/'Valor ventas corrientes'!$FP45)*100</f>
        <v>16804688.914993439</v>
      </c>
      <c r="CF45" s="7">
        <f>('Valor ventas corrientes'!CF45/'Valor ventas corrientes'!$FP45)*100</f>
        <v>272082718.31686431</v>
      </c>
      <c r="CG45" s="7">
        <f>('Valor ventas corrientes'!CG45/'Valor ventas corrientes'!$FP45)*100</f>
        <v>288887407.23185778</v>
      </c>
      <c r="CH45" s="7">
        <f>('Valor ventas corrientes'!CH45/'Valor ventas corrientes'!$FP45)*100</f>
        <v>0</v>
      </c>
      <c r="CI45" s="7">
        <f>('Valor ventas corrientes'!CI45/'Valor ventas corrientes'!$FP45)*100</f>
        <v>11858637.496279303</v>
      </c>
      <c r="CJ45" s="7">
        <f>('Valor ventas corrientes'!CJ45/'Valor ventas corrientes'!$FP45)*100</f>
        <v>19152110.918955497</v>
      </c>
      <c r="CK45" s="7">
        <f>('Valor ventas corrientes'!CK45/'Valor ventas corrientes'!$FP45)*100</f>
        <v>746001.53971815796</v>
      </c>
      <c r="CL45" s="7">
        <f>('Valor ventas corrientes'!CL45/'Valor ventas corrientes'!$FP45)*100</f>
        <v>11858637.496279303</v>
      </c>
      <c r="CM45" s="7">
        <f>('Valor ventas corrientes'!CM45/'Valor ventas corrientes'!$FP45)*100</f>
        <v>19898112.458673652</v>
      </c>
      <c r="CN45" s="7">
        <f>('Valor ventas corrientes'!CN45/'Valor ventas corrientes'!$FP45)*100</f>
        <v>31756749.954952959</v>
      </c>
      <c r="CO45" s="7">
        <f>('Valor ventas corrientes'!CO45/'Valor ventas corrientes'!$FP45)*100</f>
        <v>7650219.0102672586</v>
      </c>
      <c r="CP45" s="7">
        <f>('Valor ventas corrientes'!CP45/'Valor ventas corrientes'!$FP45)*100</f>
        <v>54384548.996311471</v>
      </c>
      <c r="CQ45" s="7">
        <f>('Valor ventas corrientes'!CQ45/'Valor ventas corrientes'!$FP45)*100</f>
        <v>69281765.533330485</v>
      </c>
      <c r="CR45" s="7">
        <f>('Valor ventas corrientes'!CR45/'Valor ventas corrientes'!$FP45)*100</f>
        <v>59247863.105797485</v>
      </c>
      <c r="CS45" s="7">
        <f>('Valor ventas corrientes'!CS45/'Valor ventas corrientes'!$FP45)*100</f>
        <v>62034768.006578743</v>
      </c>
      <c r="CT45" s="7">
        <f>('Valor ventas corrientes'!CT45/'Valor ventas corrientes'!$FP45)*100</f>
        <v>128529628.63912797</v>
      </c>
      <c r="CU45" s="7">
        <f>('Valor ventas corrientes'!CU45/'Valor ventas corrientes'!$FP45)*100</f>
        <v>190564396.64570671</v>
      </c>
      <c r="CV45" s="7">
        <f>('Valor ventas corrientes'!CV45/'Valor ventas corrientes'!$FP45)*100</f>
        <v>3322270.036523296</v>
      </c>
      <c r="CW45" s="7">
        <f>('Valor ventas corrientes'!CW45/'Valor ventas corrientes'!$FP45)*100</f>
        <v>3585398.1693531163</v>
      </c>
      <c r="CX45" s="7">
        <f>('Valor ventas corrientes'!CX45/'Valor ventas corrientes'!$FP45)*100</f>
        <v>20326629.132858992</v>
      </c>
      <c r="CY45" s="7">
        <f>('Valor ventas corrientes'!CY45/'Valor ventas corrientes'!$FP45)*100</f>
        <v>21975564.156709552</v>
      </c>
      <c r="CZ45" s="7">
        <f>('Valor ventas corrientes'!CZ45/'Valor ventas corrientes'!$FP45)*100</f>
        <v>6907668.2058764128</v>
      </c>
      <c r="DA45" s="7">
        <f>('Valor ventas corrientes'!DA45/'Valor ventas corrientes'!$FP45)*100</f>
        <v>42302193.289568543</v>
      </c>
      <c r="DB45" s="7">
        <f>('Valor ventas corrientes'!DB45/'Valor ventas corrientes'!$FP45)*100</f>
        <v>49209861.495444953</v>
      </c>
      <c r="DC45" s="7">
        <f>('Valor ventas corrientes'!DC45/'Valor ventas corrientes'!$FP45)*100</f>
        <v>0</v>
      </c>
      <c r="DD45" s="7">
        <f>('Valor ventas corrientes'!DD45/'Valor ventas corrientes'!$FP45)*100</f>
        <v>1679048.6193371878</v>
      </c>
      <c r="DE45" s="7">
        <f>('Valor ventas corrientes'!DE45/'Valor ventas corrientes'!$FP45)*100</f>
        <v>62913550.16906888</v>
      </c>
      <c r="DF45" s="7">
        <f>('Valor ventas corrientes'!DF45/'Valor ventas corrientes'!$FP45)*100</f>
        <v>44766990.028095178</v>
      </c>
      <c r="DG45" s="7">
        <f>('Valor ventas corrientes'!DG45/'Valor ventas corrientes'!$FP45)*100</f>
        <v>1679048.6193371878</v>
      </c>
      <c r="DH45" s="7">
        <f>('Valor ventas corrientes'!DH45/'Valor ventas corrientes'!$FP45)*100</f>
        <v>107680540.19716406</v>
      </c>
      <c r="DI45" s="7">
        <f>('Valor ventas corrientes'!DI45/'Valor ventas corrientes'!$FP45)*100</f>
        <v>109359588.81650124</v>
      </c>
      <c r="DJ45" s="7">
        <f>('Valor ventas corrientes'!DJ45/'Valor ventas corrientes'!$FP45)*100</f>
        <v>0</v>
      </c>
      <c r="DK45" s="7">
        <f>('Valor ventas corrientes'!DK45/'Valor ventas corrientes'!$FP45)*100</f>
        <v>2803435.5297716213</v>
      </c>
      <c r="DL45" s="7">
        <f>('Valor ventas corrientes'!DL45/'Valor ventas corrientes'!$FP45)*100</f>
        <v>21673016.537391242</v>
      </c>
      <c r="DM45" s="7">
        <f>('Valor ventas corrientes'!DM45/'Valor ventas corrientes'!$FP45)*100</f>
        <v>12617181.425987029</v>
      </c>
      <c r="DN45" s="7">
        <f>('Valor ventas corrientes'!DN45/'Valor ventas corrientes'!$FP45)*100</f>
        <v>2803435.5297716213</v>
      </c>
      <c r="DO45" s="7">
        <f>('Valor ventas corrientes'!DO45/'Valor ventas corrientes'!$FP45)*100</f>
        <v>34290197.963378273</v>
      </c>
      <c r="DP45" s="7">
        <f>('Valor ventas corrientes'!DP45/'Valor ventas corrientes'!$FP45)*100</f>
        <v>37093633.493149891</v>
      </c>
      <c r="DQ45" s="7">
        <f>('Valor ventas corrientes'!DQ45/'Valor ventas corrientes'!$FP45)*100</f>
        <v>0</v>
      </c>
      <c r="DR45" s="7">
        <f>('Valor ventas corrientes'!DR45/'Valor ventas corrientes'!$FP45)*100</f>
        <v>8795625.9487015959</v>
      </c>
      <c r="DS45" s="7">
        <f>('Valor ventas corrientes'!DS45/'Valor ventas corrientes'!$FP45)*100</f>
        <v>27957765.806305148</v>
      </c>
      <c r="DT45" s="7">
        <f>('Valor ventas corrientes'!DT45/'Valor ventas corrientes'!$FP45)*100</f>
        <v>92651903.055564702</v>
      </c>
      <c r="DU45" s="7">
        <f>('Valor ventas corrientes'!DU45/'Valor ventas corrientes'!$FP45)*100</f>
        <v>8795625.9487015959</v>
      </c>
      <c r="DV45" s="7">
        <f>('Valor ventas corrientes'!DV45/'Valor ventas corrientes'!$FP45)*100</f>
        <v>120609668.86186986</v>
      </c>
      <c r="DW45" s="7">
        <f>('Valor ventas corrientes'!DW45/'Valor ventas corrientes'!$FP45)*100</f>
        <v>129405294.81057145</v>
      </c>
      <c r="DX45" s="7">
        <f>('Valor ventas corrientes'!DX45/'Valor ventas corrientes'!$FP45)*100</f>
        <v>0</v>
      </c>
      <c r="DY45" s="7">
        <f>('Valor ventas corrientes'!DY45/'Valor ventas corrientes'!$FP45)*100</f>
        <v>7866968.8012201386</v>
      </c>
      <c r="DZ45" s="7">
        <f>('Valor ventas corrientes'!DZ45/'Valor ventas corrientes'!$FP45)*100</f>
        <v>9773687.5263570044</v>
      </c>
      <c r="EA45" s="7">
        <f>('Valor ventas corrientes'!EA45/'Valor ventas corrientes'!$FP45)*100</f>
        <v>2781860.7826780803</v>
      </c>
      <c r="EB45" s="7">
        <f>('Valor ventas corrientes'!EB45/'Valor ventas corrientes'!$FP45)*100</f>
        <v>7866968.8012201386</v>
      </c>
      <c r="EC45" s="7">
        <f>('Valor ventas corrientes'!EC45/'Valor ventas corrientes'!$FP45)*100</f>
        <v>12555548.309035083</v>
      </c>
      <c r="ED45" s="7">
        <f>('Valor ventas corrientes'!ED45/'Valor ventas corrientes'!$FP45)*100</f>
        <v>20422517.110255223</v>
      </c>
      <c r="EE45" s="7">
        <f>('Valor ventas corrientes'!EE45/'Valor ventas corrientes'!$FP45)*100</f>
        <v>431380.17240317684</v>
      </c>
      <c r="EF45" s="7">
        <f>('Valor ventas corrientes'!EF45/'Valor ventas corrientes'!$FP45)*100</f>
        <v>2456334.4031119877</v>
      </c>
      <c r="EG45" s="7">
        <f>('Valor ventas corrientes'!EG45/'Valor ventas corrientes'!$FP45)*100</f>
        <v>895201.84766178951</v>
      </c>
      <c r="EH45" s="7">
        <f>('Valor ventas corrientes'!EH45/'Valor ventas corrientes'!$FP45)*100</f>
        <v>0</v>
      </c>
      <c r="EI45" s="7">
        <f>('Valor ventas corrientes'!EI45/'Valor ventas corrientes'!$FP45)*100</f>
        <v>2887714.575515165</v>
      </c>
      <c r="EJ45" s="7">
        <f>('Valor ventas corrientes'!EJ45/'Valor ventas corrientes'!$FP45)*100</f>
        <v>895201.84766178951</v>
      </c>
      <c r="EK45" s="7">
        <f>('Valor ventas corrientes'!EK45/'Valor ventas corrientes'!$FP45)*100</f>
        <v>3782916.4231769545</v>
      </c>
      <c r="EL45" s="7">
        <f>('Valor ventas corrientes'!EL45/'Valor ventas corrientes'!$FP45)*100</f>
        <v>18964453.275227163</v>
      </c>
      <c r="EM45" s="7">
        <f>('Valor ventas corrientes'!EM45/'Valor ventas corrientes'!$FP45)*100</f>
        <v>578584616.35049975</v>
      </c>
      <c r="EN45" s="7">
        <f>('Valor ventas corrientes'!EN45/'Valor ventas corrientes'!$FP45)*100</f>
        <v>1262218533.6520035</v>
      </c>
      <c r="EO45" s="7">
        <f>('Valor ventas corrientes'!EO45/'Valor ventas corrientes'!$FP45)*100</f>
        <v>1571805729.5510097</v>
      </c>
      <c r="EP45" s="7">
        <f>('Valor ventas corrientes'!EP45/'Valor ventas corrientes'!$FP45)*100</f>
        <v>597549069.62572694</v>
      </c>
      <c r="EQ45" s="7">
        <f>('Valor ventas corrientes'!EQ45/'Valor ventas corrientes'!$FP45)*100</f>
        <v>2834024263.2030129</v>
      </c>
      <c r="ER45" s="7">
        <f>('Valor ventas corrientes'!ER45/'Valor ventas corrientes'!$FP45)*100</f>
        <v>3431573332.8287401</v>
      </c>
      <c r="ES45" s="7">
        <f>('Valor ventas corrientes'!ES45/'Valor ventas corrientes'!$FP45)*100</f>
        <v>49397490.446806371</v>
      </c>
      <c r="ET45" s="7">
        <f>('Valor ventas corrientes'!ET45/'Valor ventas corrientes'!$FP45)*100</f>
        <v>662616182.77812755</v>
      </c>
      <c r="EU45" s="7">
        <f>('Valor ventas corrientes'!EU45/'Valor ventas corrientes'!$FP45)*100</f>
        <v>1443019273.6228256</v>
      </c>
      <c r="EV45" s="7">
        <f>('Valor ventas corrientes'!EV45/'Valor ventas corrientes'!$FP45)*100</f>
        <v>1728060954.9275112</v>
      </c>
      <c r="EW45" s="7">
        <f>('Valor ventas corrientes'!EW45/'Valor ventas corrientes'!$FP45)*100</f>
        <v>712013673.22493386</v>
      </c>
      <c r="EX45" s="7">
        <f>('Valor ventas corrientes'!EX45/'Valor ventas corrientes'!$FP45)*100</f>
        <v>3171080228.5503368</v>
      </c>
      <c r="EY45" s="7">
        <f>('Valor ventas corrientes'!EY45/'Valor ventas corrientes'!$FP45)*100</f>
        <v>3883093901.7752705</v>
      </c>
      <c r="EZ45" s="7">
        <f>('Valor ventas corrientes'!EZ45/'Valor ventas corrientes'!$FP45)*100</f>
        <v>52719760.483329676</v>
      </c>
      <c r="FA45" s="7">
        <f>('Valor ventas corrientes'!FA45/'Valor ventas corrientes'!$FP45)*100</f>
        <v>687346659.84651124</v>
      </c>
      <c r="FB45" s="7">
        <f>('Valor ventas corrientes'!FB45/'Valor ventas corrientes'!$FP45)*100</f>
        <v>1585663922.794807</v>
      </c>
      <c r="FC45" s="7">
        <f>('Valor ventas corrientes'!FC45/'Valor ventas corrientes'!$FP45)*100</f>
        <v>1902854454.3765454</v>
      </c>
      <c r="FD45" s="7">
        <f>('Valor ventas corrientes'!FD45/'Valor ventas corrientes'!$FP45)*100</f>
        <v>740066420.3298409</v>
      </c>
      <c r="FE45" s="7">
        <f>('Valor ventas corrientes'!FE45/'Valor ventas corrientes'!$FP45)*100</f>
        <v>3488518377.1713524</v>
      </c>
      <c r="FF45" s="7">
        <f>('Valor ventas corrientes'!FF45/'Valor ventas corrientes'!$FP45)*100</f>
        <v>4228584797.5011935</v>
      </c>
      <c r="FG45" s="7">
        <f>('Valor ventas corrientes'!FG45/'Valor ventas corrientes'!$FP45)*100</f>
        <v>53151140.655732855</v>
      </c>
      <c r="FH45" s="7">
        <f>('Valor ventas corrientes'!FH45/'Valor ventas corrientes'!$FP45)*100</f>
        <v>689802994.24962318</v>
      </c>
      <c r="FI45" s="7">
        <f>('Valor ventas corrientes'!FI45/'Valor ventas corrientes'!$FP45)*100</f>
        <v>1586559124.6424687</v>
      </c>
      <c r="FJ45" s="7">
        <f>('Valor ventas corrientes'!FJ45/'Valor ventas corrientes'!$FP45)*100</f>
        <v>1902854454.3765454</v>
      </c>
      <c r="FK45" s="7">
        <f>('Valor ventas corrientes'!FK45/'Valor ventas corrientes'!$FP45)*100</f>
        <v>742954134.90535605</v>
      </c>
      <c r="FL45" s="7">
        <f>('Valor ventas corrientes'!FL45/'Valor ventas corrientes'!$FP45)*100</f>
        <v>3489413579.0190144</v>
      </c>
      <c r="FM45" s="7">
        <f>('Valor ventas corrientes'!FM45/'Valor ventas corrientes'!$FP45)*100</f>
        <v>4232367713.9243708</v>
      </c>
    </row>
    <row r="46" spans="1:169" x14ac:dyDescent="0.25">
      <c r="A46" s="29">
        <v>41365</v>
      </c>
      <c r="B46" s="7">
        <f>('Valor ventas corrientes'!B46/'Valor ventas corrientes'!$FP46)*100</f>
        <v>3992486.6683279034</v>
      </c>
      <c r="C46" s="7">
        <f>('Valor ventas corrientes'!C46/'Valor ventas corrientes'!$FP46)*100</f>
        <v>68619239.474242002</v>
      </c>
      <c r="D46" s="7">
        <f>('Valor ventas corrientes'!D46/'Valor ventas corrientes'!$FP46)*100</f>
        <v>389666775.1487397</v>
      </c>
      <c r="E46" s="7">
        <f>('Valor ventas corrientes'!E46/'Valor ventas corrientes'!$FP46)*100</f>
        <v>232141463.06132311</v>
      </c>
      <c r="F46" s="7">
        <f>('Valor ventas corrientes'!F46/'Valor ventas corrientes'!$FP46)*100</f>
        <v>72611726.1425699</v>
      </c>
      <c r="G46" s="7">
        <f>('Valor ventas corrientes'!G46/'Valor ventas corrientes'!$FP46)*100</f>
        <v>621808238.21006274</v>
      </c>
      <c r="H46" s="7">
        <f>('Valor ventas corrientes'!H46/'Valor ventas corrientes'!$FP46)*100</f>
        <v>694419964.35263264</v>
      </c>
      <c r="I46" s="7">
        <f>('Valor ventas corrientes'!I46/'Valor ventas corrientes'!$FP46)*100</f>
        <v>0</v>
      </c>
      <c r="J46" s="7">
        <f>('Valor ventas corrientes'!J46/'Valor ventas corrientes'!$FP46)*100</f>
        <v>8685027.4924707897</v>
      </c>
      <c r="K46" s="7">
        <f>('Valor ventas corrientes'!K46/'Valor ventas corrientes'!$FP46)*100</f>
        <v>100998703.21805012</v>
      </c>
      <c r="L46" s="7">
        <f>('Valor ventas corrientes'!L46/'Valor ventas corrientes'!$FP46)*100</f>
        <v>169336163.76343253</v>
      </c>
      <c r="M46" s="7">
        <f>('Valor ventas corrientes'!M46/'Valor ventas corrientes'!$FP46)*100</f>
        <v>8685027.4924707897</v>
      </c>
      <c r="N46" s="7">
        <f>('Valor ventas corrientes'!N46/'Valor ventas corrientes'!$FP46)*100</f>
        <v>270334866.98148263</v>
      </c>
      <c r="O46" s="7">
        <f>('Valor ventas corrientes'!O46/'Valor ventas corrientes'!$FP46)*100</f>
        <v>279019894.47395343</v>
      </c>
      <c r="P46" s="7">
        <f>('Valor ventas corrientes'!P46/'Valor ventas corrientes'!$FP46)*100</f>
        <v>64973665.076420844</v>
      </c>
      <c r="Q46" s="7">
        <f>('Valor ventas corrientes'!Q46/'Valor ventas corrientes'!$FP46)*100</f>
        <v>210679921.09466797</v>
      </c>
      <c r="R46" s="7">
        <f>('Valor ventas corrientes'!R46/'Valor ventas corrientes'!$FP46)*100</f>
        <v>382927448.11261016</v>
      </c>
      <c r="S46" s="7">
        <f>('Valor ventas corrientes'!S46/'Valor ventas corrientes'!$FP46)*100</f>
        <v>733322098.09736753</v>
      </c>
      <c r="T46" s="7">
        <f>('Valor ventas corrientes'!T46/'Valor ventas corrientes'!$FP46)*100</f>
        <v>275653586.17108881</v>
      </c>
      <c r="U46" s="7">
        <f>('Valor ventas corrientes'!U46/'Valor ventas corrientes'!$FP46)*100</f>
        <v>1116249546.2099776</v>
      </c>
      <c r="V46" s="7">
        <f>('Valor ventas corrientes'!V46/'Valor ventas corrientes'!$FP46)*100</f>
        <v>1391903132.3810666</v>
      </c>
      <c r="W46" s="7">
        <f>('Valor ventas corrientes'!W46/'Valor ventas corrientes'!$FP46)*100</f>
        <v>476999.60195076501</v>
      </c>
      <c r="X46" s="7">
        <f>('Valor ventas corrientes'!X46/'Valor ventas corrientes'!$FP46)*100</f>
        <v>13720756.174228396</v>
      </c>
      <c r="Y46" s="7">
        <f>('Valor ventas corrientes'!Y46/'Valor ventas corrientes'!$FP46)*100</f>
        <v>14889042.679310288</v>
      </c>
      <c r="Z46" s="7">
        <f>('Valor ventas corrientes'!Z46/'Valor ventas corrientes'!$FP46)*100</f>
        <v>75052916.613431931</v>
      </c>
      <c r="AA46" s="7">
        <f>('Valor ventas corrientes'!AA46/'Valor ventas corrientes'!$FP46)*100</f>
        <v>14197755.776179159</v>
      </c>
      <c r="AB46" s="7">
        <f>('Valor ventas corrientes'!AB46/'Valor ventas corrientes'!$FP46)*100</f>
        <v>89941959.292742208</v>
      </c>
      <c r="AC46" s="7">
        <f>('Valor ventas corrientes'!AC46/'Valor ventas corrientes'!$FP46)*100</f>
        <v>104139715.06892137</v>
      </c>
      <c r="AD46" s="7">
        <f>('Valor ventas corrientes'!AD46/'Valor ventas corrientes'!$FP46)*100</f>
        <v>0</v>
      </c>
      <c r="AE46" s="7">
        <f>('Valor ventas corrientes'!AE46/'Valor ventas corrientes'!$FP46)*100</f>
        <v>7529534.1167132165</v>
      </c>
      <c r="AF46" s="7">
        <f>('Valor ventas corrientes'!AF46/'Valor ventas corrientes'!$FP46)*100</f>
        <v>38683332.119321585</v>
      </c>
      <c r="AG46" s="7">
        <f>('Valor ventas corrientes'!AG46/'Valor ventas corrientes'!$FP46)*100</f>
        <v>2500718.1131870812</v>
      </c>
      <c r="AH46" s="7">
        <f>('Valor ventas corrientes'!AH46/'Valor ventas corrientes'!$FP46)*100</f>
        <v>7529534.1167132165</v>
      </c>
      <c r="AI46" s="7">
        <f>('Valor ventas corrientes'!AI46/'Valor ventas corrientes'!$FP46)*100</f>
        <v>41184050.232508659</v>
      </c>
      <c r="AJ46" s="7">
        <f>('Valor ventas corrientes'!AJ46/'Valor ventas corrientes'!$FP46)*100</f>
        <v>48713584.349221885</v>
      </c>
      <c r="AK46" s="7">
        <f>('Valor ventas corrientes'!AK46/'Valor ventas corrientes'!$FP46)*100</f>
        <v>0</v>
      </c>
      <c r="AL46" s="7">
        <f>('Valor ventas corrientes'!AL46/'Valor ventas corrientes'!$FP46)*100</f>
        <v>7757755.5302657634</v>
      </c>
      <c r="AM46" s="7">
        <f>('Valor ventas corrientes'!AM46/'Valor ventas corrientes'!$FP46)*100</f>
        <v>25574785.854212917</v>
      </c>
      <c r="AN46" s="7">
        <f>('Valor ventas corrientes'!AN46/'Valor ventas corrientes'!$FP46)*100</f>
        <v>8121904.65838861</v>
      </c>
      <c r="AO46" s="7">
        <f>('Valor ventas corrientes'!AO46/'Valor ventas corrientes'!$FP46)*100</f>
        <v>7757755.5302657634</v>
      </c>
      <c r="AP46" s="7">
        <f>('Valor ventas corrientes'!AP46/'Valor ventas corrientes'!$FP46)*100</f>
        <v>33696690.512601525</v>
      </c>
      <c r="AQ46" s="7">
        <f>('Valor ventas corrientes'!AQ46/'Valor ventas corrientes'!$FP46)*100</f>
        <v>41454446.042867288</v>
      </c>
      <c r="AR46" s="7">
        <f>('Valor ventas corrientes'!AR46/'Valor ventas corrientes'!$FP46)*100</f>
        <v>29091461.603598118</v>
      </c>
      <c r="AS46" s="7">
        <f>('Valor ventas corrientes'!AS46/'Valor ventas corrientes'!$FP46)*100</f>
        <v>232657338.13083285</v>
      </c>
      <c r="AT46" s="7">
        <f>('Valor ventas corrientes'!AT46/'Valor ventas corrientes'!$FP46)*100</f>
        <v>157275738.26368234</v>
      </c>
      <c r="AU46" s="7">
        <f>('Valor ventas corrientes'!AU46/'Valor ventas corrientes'!$FP46)*100</f>
        <v>164627971.62835044</v>
      </c>
      <c r="AV46" s="7">
        <f>('Valor ventas corrientes'!AV46/'Valor ventas corrientes'!$FP46)*100</f>
        <v>261748799.73443094</v>
      </c>
      <c r="AW46" s="7">
        <f>('Valor ventas corrientes'!AW46/'Valor ventas corrientes'!$FP46)*100</f>
        <v>321903709.89203274</v>
      </c>
      <c r="AX46" s="7">
        <f>('Valor ventas corrientes'!AX46/'Valor ventas corrientes'!$FP46)*100</f>
        <v>583652509.62646365</v>
      </c>
      <c r="AY46" s="7">
        <f>('Valor ventas corrientes'!AY46/'Valor ventas corrientes'!$FP46)*100</f>
        <v>0</v>
      </c>
      <c r="AZ46" s="7">
        <f>('Valor ventas corrientes'!AZ46/'Valor ventas corrientes'!$FP46)*100</f>
        <v>4436287.0979828946</v>
      </c>
      <c r="BA46" s="7">
        <f>('Valor ventas corrientes'!BA46/'Valor ventas corrientes'!$FP46)*100</f>
        <v>22686534.184416957</v>
      </c>
      <c r="BB46" s="7">
        <f>('Valor ventas corrientes'!BB46/'Valor ventas corrientes'!$FP46)*100</f>
        <v>18830417.886289962</v>
      </c>
      <c r="BC46" s="7">
        <f>('Valor ventas corrientes'!BC46/'Valor ventas corrientes'!$FP46)*100</f>
        <v>4436287.0979828946</v>
      </c>
      <c r="BD46" s="7">
        <f>('Valor ventas corrientes'!BD46/'Valor ventas corrientes'!$FP46)*100</f>
        <v>41516952.070706919</v>
      </c>
      <c r="BE46" s="7">
        <f>('Valor ventas corrientes'!BE46/'Valor ventas corrientes'!$FP46)*100</f>
        <v>45953239.16868981</v>
      </c>
      <c r="BF46" s="7">
        <f>('Valor ventas corrientes'!BF46/'Valor ventas corrientes'!$FP46)*100</f>
        <v>0</v>
      </c>
      <c r="BG46" s="7">
        <f>('Valor ventas corrientes'!BG46/'Valor ventas corrientes'!$FP46)*100</f>
        <v>2728056.1234768154</v>
      </c>
      <c r="BH46" s="7">
        <f>('Valor ventas corrientes'!BH46/'Valor ventas corrientes'!$FP46)*100</f>
        <v>14821961.271288747</v>
      </c>
      <c r="BI46" s="7">
        <f>('Valor ventas corrientes'!BI46/'Valor ventas corrientes'!$FP46)*100</f>
        <v>2699436.1473597693</v>
      </c>
      <c r="BJ46" s="7">
        <f>('Valor ventas corrientes'!BJ46/'Valor ventas corrientes'!$FP46)*100</f>
        <v>2728056.1234768154</v>
      </c>
      <c r="BK46" s="7">
        <f>('Valor ventas corrientes'!BK46/'Valor ventas corrientes'!$FP46)*100</f>
        <v>17521397.418648519</v>
      </c>
      <c r="BL46" s="7">
        <f>('Valor ventas corrientes'!BL46/'Valor ventas corrientes'!$FP46)*100</f>
        <v>20249453.542125333</v>
      </c>
      <c r="BM46" s="7">
        <f>('Valor ventas corrientes'!BM46/'Valor ventas corrientes'!$FP46)*100</f>
        <v>0</v>
      </c>
      <c r="BN46" s="7">
        <f>('Valor ventas corrientes'!BN46/'Valor ventas corrientes'!$FP46)*100</f>
        <v>22610563.41181346</v>
      </c>
      <c r="BO46" s="7">
        <f>('Valor ventas corrientes'!BO46/'Valor ventas corrientes'!$FP46)*100</f>
        <v>59254035.353368722</v>
      </c>
      <c r="BP46" s="7">
        <f>('Valor ventas corrientes'!BP46/'Valor ventas corrientes'!$FP46)*100</f>
        <v>8885548.5851388518</v>
      </c>
      <c r="BQ46" s="7">
        <f>('Valor ventas corrientes'!BQ46/'Valor ventas corrientes'!$FP46)*100</f>
        <v>22610563.41181346</v>
      </c>
      <c r="BR46" s="7">
        <f>('Valor ventas corrientes'!BR46/'Valor ventas corrientes'!$FP46)*100</f>
        <v>68139583.938507572</v>
      </c>
      <c r="BS46" s="7">
        <f>('Valor ventas corrientes'!BS46/'Valor ventas corrientes'!$FP46)*100</f>
        <v>90750147.35032104</v>
      </c>
      <c r="BT46" s="7">
        <f>('Valor ventas corrientes'!BT46/'Valor ventas corrientes'!$FP46)*100</f>
        <v>326649.32741588389</v>
      </c>
      <c r="BU46" s="7">
        <f>('Valor ventas corrientes'!BU46/'Valor ventas corrientes'!$FP46)*100</f>
        <v>23805771.774429455</v>
      </c>
      <c r="BV46" s="7">
        <f>('Valor ventas corrientes'!BV46/'Valor ventas corrientes'!$FP46)*100</f>
        <v>46669356.763100088</v>
      </c>
      <c r="BW46" s="7">
        <f>('Valor ventas corrientes'!BW46/'Valor ventas corrientes'!$FP46)*100</f>
        <v>3686252.9238755126</v>
      </c>
      <c r="BX46" s="7">
        <f>('Valor ventas corrientes'!BX46/'Valor ventas corrientes'!$FP46)*100</f>
        <v>24132421.101845339</v>
      </c>
      <c r="BY46" s="7">
        <f>('Valor ventas corrientes'!BY46/'Valor ventas corrientes'!$FP46)*100</f>
        <v>50355609.686975598</v>
      </c>
      <c r="BZ46" s="7">
        <f>('Valor ventas corrientes'!BZ46/'Valor ventas corrientes'!$FP46)*100</f>
        <v>74488030.788820952</v>
      </c>
      <c r="CA46" s="7">
        <f>('Valor ventas corrientes'!CA46/'Valor ventas corrientes'!$FP46)*100</f>
        <v>0</v>
      </c>
      <c r="CB46" s="7">
        <f>('Valor ventas corrientes'!CB46/'Valor ventas corrientes'!$FP46)*100</f>
        <v>21897212.415094502</v>
      </c>
      <c r="CC46" s="7">
        <f>('Valor ventas corrientes'!CC46/'Valor ventas corrientes'!$FP46)*100</f>
        <v>175198874.28708583</v>
      </c>
      <c r="CD46" s="7">
        <f>('Valor ventas corrientes'!CD46/'Valor ventas corrientes'!$FP46)*100</f>
        <v>61574884.548653789</v>
      </c>
      <c r="CE46" s="7">
        <f>('Valor ventas corrientes'!CE46/'Valor ventas corrientes'!$FP46)*100</f>
        <v>21897212.415094502</v>
      </c>
      <c r="CF46" s="7">
        <f>('Valor ventas corrientes'!CF46/'Valor ventas corrientes'!$FP46)*100</f>
        <v>236773758.83573958</v>
      </c>
      <c r="CG46" s="7">
        <f>('Valor ventas corrientes'!CG46/'Valor ventas corrientes'!$FP46)*100</f>
        <v>258670971.25083408</v>
      </c>
      <c r="CH46" s="7">
        <f>('Valor ventas corrientes'!CH46/'Valor ventas corrientes'!$FP46)*100</f>
        <v>0</v>
      </c>
      <c r="CI46" s="7">
        <f>('Valor ventas corrientes'!CI46/'Valor ventas corrientes'!$FP46)*100</f>
        <v>8634795.6183885578</v>
      </c>
      <c r="CJ46" s="7">
        <f>('Valor ventas corrientes'!CJ46/'Valor ventas corrientes'!$FP46)*100</f>
        <v>25339365.562667731</v>
      </c>
      <c r="CK46" s="7">
        <f>('Valor ventas corrientes'!CK46/'Valor ventas corrientes'!$FP46)*100</f>
        <v>572399.52234091808</v>
      </c>
      <c r="CL46" s="7">
        <f>('Valor ventas corrientes'!CL46/'Valor ventas corrientes'!$FP46)*100</f>
        <v>8634795.6183885578</v>
      </c>
      <c r="CM46" s="7">
        <f>('Valor ventas corrientes'!CM46/'Valor ventas corrientes'!$FP46)*100</f>
        <v>25911765.085008647</v>
      </c>
      <c r="CN46" s="7">
        <f>('Valor ventas corrientes'!CN46/'Valor ventas corrientes'!$FP46)*100</f>
        <v>34546560.703397207</v>
      </c>
      <c r="CO46" s="7">
        <f>('Valor ventas corrientes'!CO46/'Valor ventas corrientes'!$FP46)*100</f>
        <v>9635796.4550679084</v>
      </c>
      <c r="CP46" s="7">
        <f>('Valor ventas corrientes'!CP46/'Valor ventas corrientes'!$FP46)*100</f>
        <v>58195340.46083422</v>
      </c>
      <c r="CQ46" s="7">
        <f>('Valor ventas corrientes'!CQ46/'Valor ventas corrientes'!$FP46)*100</f>
        <v>123807688.92428304</v>
      </c>
      <c r="CR46" s="7">
        <f>('Valor ventas corrientes'!CR46/'Valor ventas corrientes'!$FP46)*100</f>
        <v>53741053.305872113</v>
      </c>
      <c r="CS46" s="7">
        <f>('Valor ventas corrientes'!CS46/'Valor ventas corrientes'!$FP46)*100</f>
        <v>67831136.915902123</v>
      </c>
      <c r="CT46" s="7">
        <f>('Valor ventas corrientes'!CT46/'Valor ventas corrientes'!$FP46)*100</f>
        <v>177548742.23015517</v>
      </c>
      <c r="CU46" s="7">
        <f>('Valor ventas corrientes'!CU46/'Valor ventas corrientes'!$FP46)*100</f>
        <v>245379879.14605728</v>
      </c>
      <c r="CV46" s="7">
        <f>('Valor ventas corrientes'!CV46/'Valor ventas corrientes'!$FP46)*100</f>
        <v>2608825.3029732024</v>
      </c>
      <c r="CW46" s="7">
        <f>('Valor ventas corrientes'!CW46/'Valor ventas corrientes'!$FP46)*100</f>
        <v>2377366.0161226131</v>
      </c>
      <c r="CX46" s="7">
        <f>('Valor ventas corrientes'!CX46/'Valor ventas corrientes'!$FP46)*100</f>
        <v>26694805.723572616</v>
      </c>
      <c r="CY46" s="7">
        <f>('Valor ventas corrientes'!CY46/'Valor ventas corrientes'!$FP46)*100</f>
        <v>24435735.608733792</v>
      </c>
      <c r="CZ46" s="7">
        <f>('Valor ventas corrientes'!CZ46/'Valor ventas corrientes'!$FP46)*100</f>
        <v>4986191.3190958155</v>
      </c>
      <c r="DA46" s="7">
        <f>('Valor ventas corrientes'!DA46/'Valor ventas corrientes'!$FP46)*100</f>
        <v>51130541.332306407</v>
      </c>
      <c r="DB46" s="7">
        <f>('Valor ventas corrientes'!DB46/'Valor ventas corrientes'!$FP46)*100</f>
        <v>56116732.65140222</v>
      </c>
      <c r="DC46" s="7">
        <f>('Valor ventas corrientes'!DC46/'Valor ventas corrientes'!$FP46)*100</f>
        <v>0</v>
      </c>
      <c r="DD46" s="7">
        <f>('Valor ventas corrientes'!DD46/'Valor ventas corrientes'!$FP46)*100</f>
        <v>0</v>
      </c>
      <c r="DE46" s="7">
        <f>('Valor ventas corrientes'!DE46/'Valor ventas corrientes'!$FP46)*100</f>
        <v>49494463.225589812</v>
      </c>
      <c r="DF46" s="7">
        <f>('Valor ventas corrientes'!DF46/'Valor ventas corrientes'!$FP46)*100</f>
        <v>12122666.315811155</v>
      </c>
      <c r="DG46" s="7">
        <f>('Valor ventas corrientes'!DG46/'Valor ventas corrientes'!$FP46)*100</f>
        <v>0</v>
      </c>
      <c r="DH46" s="7">
        <f>('Valor ventas corrientes'!DH46/'Valor ventas corrientes'!$FP46)*100</f>
        <v>61617129.541400962</v>
      </c>
      <c r="DI46" s="7">
        <f>('Valor ventas corrientes'!DI46/'Valor ventas corrientes'!$FP46)*100</f>
        <v>61617129.541400962</v>
      </c>
      <c r="DJ46" s="7">
        <f>('Valor ventas corrientes'!DJ46/'Valor ventas corrientes'!$FP46)*100</f>
        <v>0</v>
      </c>
      <c r="DK46" s="7">
        <f>('Valor ventas corrientes'!DK46/'Valor ventas corrientes'!$FP46)*100</f>
        <v>3224879.8288846547</v>
      </c>
      <c r="DL46" s="7">
        <f>('Valor ventas corrientes'!DL46/'Valor ventas corrientes'!$FP46)*100</f>
        <v>12866820.038825689</v>
      </c>
      <c r="DM46" s="7">
        <f>('Valor ventas corrientes'!DM46/'Valor ventas corrientes'!$FP46)*100</f>
        <v>10220575.071078653</v>
      </c>
      <c r="DN46" s="7">
        <f>('Valor ventas corrientes'!DN46/'Valor ventas corrientes'!$FP46)*100</f>
        <v>3224879.8288846547</v>
      </c>
      <c r="DO46" s="7">
        <f>('Valor ventas corrientes'!DO46/'Valor ventas corrientes'!$FP46)*100</f>
        <v>23087395.109904341</v>
      </c>
      <c r="DP46" s="7">
        <f>('Valor ventas corrientes'!DP46/'Valor ventas corrientes'!$FP46)*100</f>
        <v>26312274.938788991</v>
      </c>
      <c r="DQ46" s="7">
        <f>('Valor ventas corrientes'!DQ46/'Valor ventas corrientes'!$FP46)*100</f>
        <v>0</v>
      </c>
      <c r="DR46" s="7">
        <f>('Valor ventas corrientes'!DR46/'Valor ventas corrientes'!$FP46)*100</f>
        <v>9201780.2412481308</v>
      </c>
      <c r="DS46" s="7">
        <f>('Valor ventas corrientes'!DS46/'Valor ventas corrientes'!$FP46)*100</f>
        <v>28910699.742441263</v>
      </c>
      <c r="DT46" s="7">
        <f>('Valor ventas corrientes'!DT46/'Valor ventas corrientes'!$FP46)*100</f>
        <v>181160468.73622191</v>
      </c>
      <c r="DU46" s="7">
        <f>('Valor ventas corrientes'!DU46/'Valor ventas corrientes'!$FP46)*100</f>
        <v>9201780.2412481308</v>
      </c>
      <c r="DV46" s="7">
        <f>('Valor ventas corrientes'!DV46/'Valor ventas corrientes'!$FP46)*100</f>
        <v>210071168.47866318</v>
      </c>
      <c r="DW46" s="7">
        <f>('Valor ventas corrientes'!DW46/'Valor ventas corrientes'!$FP46)*100</f>
        <v>219272948.71991128</v>
      </c>
      <c r="DX46" s="7">
        <f>('Valor ventas corrientes'!DX46/'Valor ventas corrientes'!$FP46)*100</f>
        <v>0</v>
      </c>
      <c r="DY46" s="7">
        <f>('Valor ventas corrientes'!DY46/'Valor ventas corrientes'!$FP46)*100</f>
        <v>9264717.4767279234</v>
      </c>
      <c r="DZ46" s="7">
        <f>('Valor ventas corrientes'!DZ46/'Valor ventas corrientes'!$FP46)*100</f>
        <v>9192965.2886040807</v>
      </c>
      <c r="EA46" s="7">
        <f>('Valor ventas corrientes'!EA46/'Valor ventas corrientes'!$FP46)*100</f>
        <v>3118760.7734394637</v>
      </c>
      <c r="EB46" s="7">
        <f>('Valor ventas corrientes'!EB46/'Valor ventas corrientes'!$FP46)*100</f>
        <v>9264717.4767279234</v>
      </c>
      <c r="EC46" s="7">
        <f>('Valor ventas corrientes'!EC46/'Valor ventas corrientes'!$FP46)*100</f>
        <v>12311726.062043544</v>
      </c>
      <c r="ED46" s="7">
        <f>('Valor ventas corrientes'!ED46/'Valor ventas corrientes'!$FP46)*100</f>
        <v>21576443.538771469</v>
      </c>
      <c r="EE46" s="7">
        <f>('Valor ventas corrientes'!EE46/'Valor ventas corrientes'!$FP46)*100</f>
        <v>258175.08055664768</v>
      </c>
      <c r="EF46" s="7">
        <f>('Valor ventas corrientes'!EF46/'Valor ventas corrientes'!$FP46)*100</f>
        <v>4454794.6825385848</v>
      </c>
      <c r="EG46" s="7">
        <f>('Valor ventas corrientes'!EG46/'Valor ventas corrientes'!$FP46)*100</f>
        <v>223235.81371295804</v>
      </c>
      <c r="EH46" s="7">
        <f>('Valor ventas corrientes'!EH46/'Valor ventas corrientes'!$FP46)*100</f>
        <v>0</v>
      </c>
      <c r="EI46" s="7">
        <f>('Valor ventas corrientes'!EI46/'Valor ventas corrientes'!$FP46)*100</f>
        <v>4712969.7630952327</v>
      </c>
      <c r="EJ46" s="7">
        <f>('Valor ventas corrientes'!EJ46/'Valor ventas corrientes'!$FP46)*100</f>
        <v>223235.81371295804</v>
      </c>
      <c r="EK46" s="7">
        <f>('Valor ventas corrientes'!EK46/'Valor ventas corrientes'!$FP46)*100</f>
        <v>4936205.57680819</v>
      </c>
      <c r="EL46" s="7">
        <f>('Valor ventas corrientes'!EL46/'Valor ventas corrientes'!$FP46)*100</f>
        <v>107693409.80341476</v>
      </c>
      <c r="EM46" s="7">
        <f>('Valor ventas corrientes'!EM46/'Valor ventas corrientes'!$FP46)*100</f>
        <v>600734079.06814229</v>
      </c>
      <c r="EN46" s="7">
        <f>('Valor ventas corrientes'!EN46/'Valor ventas corrientes'!$FP46)*100</f>
        <v>1329875227.9544511</v>
      </c>
      <c r="EO46" s="7">
        <f>('Valor ventas corrientes'!EO46/'Valor ventas corrientes'!$FP46)*100</f>
        <v>1414743634.4049995</v>
      </c>
      <c r="EP46" s="7">
        <f>('Valor ventas corrientes'!EP46/'Valor ventas corrientes'!$FP46)*100</f>
        <v>708427488.87155712</v>
      </c>
      <c r="EQ46" s="7">
        <f>('Valor ventas corrientes'!EQ46/'Valor ventas corrientes'!$FP46)*100</f>
        <v>2744618862.3594508</v>
      </c>
      <c r="ER46" s="7">
        <f>('Valor ventas corrientes'!ER46/'Valor ventas corrientes'!$FP46)*100</f>
        <v>3453046351.2310081</v>
      </c>
      <c r="ES46" s="7">
        <f>('Valor ventas corrientes'!ES46/'Valor ventas corrientes'!$FP46)*100</f>
        <v>108497058.73278143</v>
      </c>
      <c r="ET46" s="7">
        <f>('Valor ventas corrientes'!ET46/'Valor ventas corrientes'!$FP46)*100</f>
        <v>691957598.91544092</v>
      </c>
      <c r="EU46" s="7">
        <f>('Valor ventas corrientes'!EU46/'Valor ventas corrientes'!$FP46)*100</f>
        <v>1577793641.7421381</v>
      </c>
      <c r="EV46" s="7">
        <f>('Valor ventas corrientes'!EV46/'Valor ventas corrientes'!$FP46)*100</f>
        <v>1535093228.8550122</v>
      </c>
      <c r="EW46" s="7">
        <f>('Valor ventas corrientes'!EW46/'Valor ventas corrientes'!$FP46)*100</f>
        <v>800454657.64822221</v>
      </c>
      <c r="EX46" s="7">
        <f>('Valor ventas corrientes'!EX46/'Valor ventas corrientes'!$FP46)*100</f>
        <v>3112886870.5971503</v>
      </c>
      <c r="EY46" s="7">
        <f>('Valor ventas corrientes'!EY46/'Valor ventas corrientes'!$FP46)*100</f>
        <v>3913341528.2453723</v>
      </c>
      <c r="EZ46" s="7">
        <f>('Valor ventas corrientes'!EZ46/'Valor ventas corrientes'!$FP46)*100</f>
        <v>111105884.03575462</v>
      </c>
      <c r="FA46" s="7">
        <f>('Valor ventas corrientes'!FA46/'Valor ventas corrientes'!$FP46)*100</f>
        <v>716026342.47842419</v>
      </c>
      <c r="FB46" s="7">
        <f>('Valor ventas corrientes'!FB46/'Valor ventas corrientes'!$FP46)*100</f>
        <v>1704953395.7611718</v>
      </c>
      <c r="FC46" s="7">
        <f>('Valor ventas corrientes'!FC46/'Valor ventas corrientes'!$FP46)*100</f>
        <v>1766151435.3602972</v>
      </c>
      <c r="FD46" s="7">
        <f>('Valor ventas corrientes'!FD46/'Valor ventas corrientes'!$FP46)*100</f>
        <v>827132226.51417875</v>
      </c>
      <c r="FE46" s="7">
        <f>('Valor ventas corrientes'!FE46/'Valor ventas corrientes'!$FP46)*100</f>
        <v>3471104831.1214685</v>
      </c>
      <c r="FF46" s="7">
        <f>('Valor ventas corrientes'!FF46/'Valor ventas corrientes'!$FP46)*100</f>
        <v>4298237057.6356478</v>
      </c>
      <c r="FG46" s="7">
        <f>('Valor ventas corrientes'!FG46/'Valor ventas corrientes'!$FP46)*100</f>
        <v>111364059.11631128</v>
      </c>
      <c r="FH46" s="7">
        <f>('Valor ventas corrientes'!FH46/'Valor ventas corrientes'!$FP46)*100</f>
        <v>720481137.1609627</v>
      </c>
      <c r="FI46" s="7">
        <f>('Valor ventas corrientes'!FI46/'Valor ventas corrientes'!$FP46)*100</f>
        <v>1705176631.5748844</v>
      </c>
      <c r="FJ46" s="7">
        <f>('Valor ventas corrientes'!FJ46/'Valor ventas corrientes'!$FP46)*100</f>
        <v>1766151435.3602972</v>
      </c>
      <c r="FK46" s="7">
        <f>('Valor ventas corrientes'!FK46/'Valor ventas corrientes'!$FP46)*100</f>
        <v>831845196.27727401</v>
      </c>
      <c r="FL46" s="7">
        <f>('Valor ventas corrientes'!FL46/'Valor ventas corrientes'!$FP46)*100</f>
        <v>3471328066.9351816</v>
      </c>
      <c r="FM46" s="7">
        <f>('Valor ventas corrientes'!FM46/'Valor ventas corrientes'!$FP46)*100</f>
        <v>4303173263.2124557</v>
      </c>
    </row>
    <row r="47" spans="1:169" x14ac:dyDescent="0.25">
      <c r="A47" s="29">
        <v>41395</v>
      </c>
      <c r="B47" s="7">
        <f>('Valor ventas corrientes'!B47/'Valor ventas corrientes'!$FP47)*100</f>
        <v>3606239.4162563519</v>
      </c>
      <c r="C47" s="7">
        <f>('Valor ventas corrientes'!C47/'Valor ventas corrientes'!$FP47)*100</f>
        <v>69462546.480411276</v>
      </c>
      <c r="D47" s="7">
        <f>('Valor ventas corrientes'!D47/'Valor ventas corrientes'!$FP47)*100</f>
        <v>401867951.79057151</v>
      </c>
      <c r="E47" s="7">
        <f>('Valor ventas corrientes'!E47/'Valor ventas corrientes'!$FP47)*100</f>
        <v>272626128.39640516</v>
      </c>
      <c r="F47" s="7">
        <f>('Valor ventas corrientes'!F47/'Valor ventas corrientes'!$FP47)*100</f>
        <v>73068785.896667644</v>
      </c>
      <c r="G47" s="7">
        <f>('Valor ventas corrientes'!G47/'Valor ventas corrientes'!$FP47)*100</f>
        <v>674494080.18697667</v>
      </c>
      <c r="H47" s="7">
        <f>('Valor ventas corrientes'!H47/'Valor ventas corrientes'!$FP47)*100</f>
        <v>747562866.08364427</v>
      </c>
      <c r="I47" s="7">
        <f>('Valor ventas corrientes'!I47/'Valor ventas corrientes'!$FP47)*100</f>
        <v>0</v>
      </c>
      <c r="J47" s="7">
        <f>('Valor ventas corrientes'!J47/'Valor ventas corrientes'!$FP47)*100</f>
        <v>13048483.144540343</v>
      </c>
      <c r="K47" s="7">
        <f>('Valor ventas corrientes'!K47/'Valor ventas corrientes'!$FP47)*100</f>
        <v>103178508.17535511</v>
      </c>
      <c r="L47" s="7">
        <f>('Valor ventas corrientes'!L47/'Valor ventas corrientes'!$FP47)*100</f>
        <v>153099971.76291725</v>
      </c>
      <c r="M47" s="7">
        <f>('Valor ventas corrientes'!M47/'Valor ventas corrientes'!$FP47)*100</f>
        <v>13048483.144540343</v>
      </c>
      <c r="N47" s="7">
        <f>('Valor ventas corrientes'!N47/'Valor ventas corrientes'!$FP47)*100</f>
        <v>256278479.93827233</v>
      </c>
      <c r="O47" s="7">
        <f>('Valor ventas corrientes'!O47/'Valor ventas corrientes'!$FP47)*100</f>
        <v>269326963.08281267</v>
      </c>
      <c r="P47" s="7">
        <f>('Valor ventas corrientes'!P47/'Valor ventas corrientes'!$FP47)*100</f>
        <v>36373827.340314351</v>
      </c>
      <c r="Q47" s="7">
        <f>('Valor ventas corrientes'!Q47/'Valor ventas corrientes'!$FP47)*100</f>
        <v>145018642.31240296</v>
      </c>
      <c r="R47" s="7">
        <f>('Valor ventas corrientes'!R47/'Valor ventas corrientes'!$FP47)*100</f>
        <v>385649930.16243511</v>
      </c>
      <c r="S47" s="7">
        <f>('Valor ventas corrientes'!S47/'Valor ventas corrientes'!$FP47)*100</f>
        <v>938051444.92878246</v>
      </c>
      <c r="T47" s="7">
        <f>('Valor ventas corrientes'!T47/'Valor ventas corrientes'!$FP47)*100</f>
        <v>181392469.65271732</v>
      </c>
      <c r="U47" s="7">
        <f>('Valor ventas corrientes'!U47/'Valor ventas corrientes'!$FP47)*100</f>
        <v>1323701375.0912178</v>
      </c>
      <c r="V47" s="7">
        <f>('Valor ventas corrientes'!V47/'Valor ventas corrientes'!$FP47)*100</f>
        <v>1505093844.7439349</v>
      </c>
      <c r="W47" s="7">
        <f>('Valor ventas corrientes'!W47/'Valor ventas corrientes'!$FP47)*100</f>
        <v>0</v>
      </c>
      <c r="X47" s="7">
        <f>('Valor ventas corrientes'!X47/'Valor ventas corrientes'!$FP47)*100</f>
        <v>8459383.6038624048</v>
      </c>
      <c r="Y47" s="7">
        <f>('Valor ventas corrientes'!Y47/'Valor ventas corrientes'!$FP47)*100</f>
        <v>17992852.061540727</v>
      </c>
      <c r="Z47" s="7">
        <f>('Valor ventas corrientes'!Z47/'Valor ventas corrientes'!$FP47)*100</f>
        <v>33743663.036799118</v>
      </c>
      <c r="AA47" s="7">
        <f>('Valor ventas corrientes'!AA47/'Valor ventas corrientes'!$FP47)*100</f>
        <v>8459383.6038624048</v>
      </c>
      <c r="AB47" s="7">
        <f>('Valor ventas corrientes'!AB47/'Valor ventas corrientes'!$FP47)*100</f>
        <v>51736515.098339841</v>
      </c>
      <c r="AC47" s="7">
        <f>('Valor ventas corrientes'!AC47/'Valor ventas corrientes'!$FP47)*100</f>
        <v>60195898.702202246</v>
      </c>
      <c r="AD47" s="7">
        <f>('Valor ventas corrientes'!AD47/'Valor ventas corrientes'!$FP47)*100</f>
        <v>0</v>
      </c>
      <c r="AE47" s="7">
        <f>('Valor ventas corrientes'!AE47/'Valor ventas corrientes'!$FP47)*100</f>
        <v>9473520.2347347997</v>
      </c>
      <c r="AF47" s="7">
        <f>('Valor ventas corrientes'!AF47/'Valor ventas corrientes'!$FP47)*100</f>
        <v>36503838.514774971</v>
      </c>
      <c r="AG47" s="7">
        <f>('Valor ventas corrientes'!AG47/'Valor ventas corrientes'!$FP47)*100</f>
        <v>6282700.1034533652</v>
      </c>
      <c r="AH47" s="7">
        <f>('Valor ventas corrientes'!AH47/'Valor ventas corrientes'!$FP47)*100</f>
        <v>9473520.2347347997</v>
      </c>
      <c r="AI47" s="7">
        <f>('Valor ventas corrientes'!AI47/'Valor ventas corrientes'!$FP47)*100</f>
        <v>42786538.618228339</v>
      </c>
      <c r="AJ47" s="7">
        <f>('Valor ventas corrientes'!AJ47/'Valor ventas corrientes'!$FP47)*100</f>
        <v>52260058.852963135</v>
      </c>
      <c r="AK47" s="7">
        <f>('Valor ventas corrientes'!AK47/'Valor ventas corrientes'!$FP47)*100</f>
        <v>0</v>
      </c>
      <c r="AL47" s="7">
        <f>('Valor ventas corrientes'!AL47/'Valor ventas corrientes'!$FP47)*100</f>
        <v>10931171.350378474</v>
      </c>
      <c r="AM47" s="7">
        <f>('Valor ventas corrientes'!AM47/'Valor ventas corrientes'!$FP47)*100</f>
        <v>41053624.563769825</v>
      </c>
      <c r="AN47" s="7">
        <f>('Valor ventas corrientes'!AN47/'Valor ventas corrientes'!$FP47)*100</f>
        <v>11783183.114377744</v>
      </c>
      <c r="AO47" s="7">
        <f>('Valor ventas corrientes'!AO47/'Valor ventas corrientes'!$FP47)*100</f>
        <v>10931171.350378474</v>
      </c>
      <c r="AP47" s="7">
        <f>('Valor ventas corrientes'!AP47/'Valor ventas corrientes'!$FP47)*100</f>
        <v>52836807.678147569</v>
      </c>
      <c r="AQ47" s="7">
        <f>('Valor ventas corrientes'!AQ47/'Valor ventas corrientes'!$FP47)*100</f>
        <v>63767979.028526038</v>
      </c>
      <c r="AR47" s="7">
        <f>('Valor ventas corrientes'!AR47/'Valor ventas corrientes'!$FP47)*100</f>
        <v>24509855.780632965</v>
      </c>
      <c r="AS47" s="7">
        <f>('Valor ventas corrientes'!AS47/'Valor ventas corrientes'!$FP47)*100</f>
        <v>275465003.16017109</v>
      </c>
      <c r="AT47" s="7">
        <f>('Valor ventas corrientes'!AT47/'Valor ventas corrientes'!$FP47)*100</f>
        <v>153762652.01898363</v>
      </c>
      <c r="AU47" s="7">
        <f>('Valor ventas corrientes'!AU47/'Valor ventas corrientes'!$FP47)*100</f>
        <v>98675869.014871299</v>
      </c>
      <c r="AV47" s="7">
        <f>('Valor ventas corrientes'!AV47/'Valor ventas corrientes'!$FP47)*100</f>
        <v>299974858.94080412</v>
      </c>
      <c r="AW47" s="7">
        <f>('Valor ventas corrientes'!AW47/'Valor ventas corrientes'!$FP47)*100</f>
        <v>252438521.03385493</v>
      </c>
      <c r="AX47" s="7">
        <f>('Valor ventas corrientes'!AX47/'Valor ventas corrientes'!$FP47)*100</f>
        <v>552413379.97465909</v>
      </c>
      <c r="AY47" s="7">
        <f>('Valor ventas corrientes'!AY47/'Valor ventas corrientes'!$FP47)*100</f>
        <v>0</v>
      </c>
      <c r="AZ47" s="7">
        <f>('Valor ventas corrientes'!AZ47/'Valor ventas corrientes'!$FP47)*100</f>
        <v>6317195.9704659665</v>
      </c>
      <c r="BA47" s="7">
        <f>('Valor ventas corrientes'!BA47/'Valor ventas corrientes'!$FP47)*100</f>
        <v>21692519.52842696</v>
      </c>
      <c r="BB47" s="7">
        <f>('Valor ventas corrientes'!BB47/'Valor ventas corrientes'!$FP47)*100</f>
        <v>5441708.7510226006</v>
      </c>
      <c r="BC47" s="7">
        <f>('Valor ventas corrientes'!BC47/'Valor ventas corrientes'!$FP47)*100</f>
        <v>6317195.9704659665</v>
      </c>
      <c r="BD47" s="7">
        <f>('Valor ventas corrientes'!BD47/'Valor ventas corrientes'!$FP47)*100</f>
        <v>27134228.27944956</v>
      </c>
      <c r="BE47" s="7">
        <f>('Valor ventas corrientes'!BE47/'Valor ventas corrientes'!$FP47)*100</f>
        <v>33451424.249915529</v>
      </c>
      <c r="BF47" s="7">
        <f>('Valor ventas corrientes'!BF47/'Valor ventas corrientes'!$FP47)*100</f>
        <v>233841.26066457256</v>
      </c>
      <c r="BG47" s="7">
        <f>('Valor ventas corrientes'!BG47/'Valor ventas corrientes'!$FP47)*100</f>
        <v>2365240.6113273408</v>
      </c>
      <c r="BH47" s="7">
        <f>('Valor ventas corrientes'!BH47/'Valor ventas corrientes'!$FP47)*100</f>
        <v>16534384.689584397</v>
      </c>
      <c r="BI47" s="7">
        <f>('Valor ventas corrientes'!BI47/'Valor ventas corrientes'!$FP47)*100</f>
        <v>5212433.9592400054</v>
      </c>
      <c r="BJ47" s="7">
        <f>('Valor ventas corrientes'!BJ47/'Valor ventas corrientes'!$FP47)*100</f>
        <v>2599081.8719919133</v>
      </c>
      <c r="BK47" s="7">
        <f>('Valor ventas corrientes'!BK47/'Valor ventas corrientes'!$FP47)*100</f>
        <v>21746818.648824401</v>
      </c>
      <c r="BL47" s="7">
        <f>('Valor ventas corrientes'!BL47/'Valor ventas corrientes'!$FP47)*100</f>
        <v>24345900.520816315</v>
      </c>
      <c r="BM47" s="7">
        <f>('Valor ventas corrientes'!BM47/'Valor ventas corrientes'!$FP47)*100</f>
        <v>0</v>
      </c>
      <c r="BN47" s="7">
        <f>('Valor ventas corrientes'!BN47/'Valor ventas corrientes'!$FP47)*100</f>
        <v>23983159.259785738</v>
      </c>
      <c r="BO47" s="7">
        <f>('Valor ventas corrientes'!BO47/'Valor ventas corrientes'!$FP47)*100</f>
        <v>23669625.506349195</v>
      </c>
      <c r="BP47" s="7">
        <f>('Valor ventas corrientes'!BP47/'Valor ventas corrientes'!$FP47)*100</f>
        <v>11412366.814207537</v>
      </c>
      <c r="BQ47" s="7">
        <f>('Valor ventas corrientes'!BQ47/'Valor ventas corrientes'!$FP47)*100</f>
        <v>23983159.259785738</v>
      </c>
      <c r="BR47" s="7">
        <f>('Valor ventas corrientes'!BR47/'Valor ventas corrientes'!$FP47)*100</f>
        <v>35081992.320556737</v>
      </c>
      <c r="BS47" s="7">
        <f>('Valor ventas corrientes'!BS47/'Valor ventas corrientes'!$FP47)*100</f>
        <v>59065151.580342464</v>
      </c>
      <c r="BT47" s="7">
        <f>('Valor ventas corrientes'!BT47/'Valor ventas corrientes'!$FP47)*100</f>
        <v>162870.72345717993</v>
      </c>
      <c r="BU47" s="7">
        <f>('Valor ventas corrientes'!BU47/'Valor ventas corrientes'!$FP47)*100</f>
        <v>20654937.885236349</v>
      </c>
      <c r="BV47" s="7">
        <f>('Valor ventas corrientes'!BV47/'Valor ventas corrientes'!$FP47)*100</f>
        <v>52056013.801753469</v>
      </c>
      <c r="BW47" s="7">
        <f>('Valor ventas corrientes'!BW47/'Valor ventas corrientes'!$FP47)*100</f>
        <v>3358257.3236205904</v>
      </c>
      <c r="BX47" s="7">
        <f>('Valor ventas corrientes'!BX47/'Valor ventas corrientes'!$FP47)*100</f>
        <v>20817808.608693529</v>
      </c>
      <c r="BY47" s="7">
        <f>('Valor ventas corrientes'!BY47/'Valor ventas corrientes'!$FP47)*100</f>
        <v>55414271.125374056</v>
      </c>
      <c r="BZ47" s="7">
        <f>('Valor ventas corrientes'!BZ47/'Valor ventas corrientes'!$FP47)*100</f>
        <v>76232079.734067589</v>
      </c>
      <c r="CA47" s="7">
        <f>('Valor ventas corrientes'!CA47/'Valor ventas corrientes'!$FP47)*100</f>
        <v>0</v>
      </c>
      <c r="CB47" s="7">
        <f>('Valor ventas corrientes'!CB47/'Valor ventas corrientes'!$FP47)*100</f>
        <v>36716445.695138358</v>
      </c>
      <c r="CC47" s="7">
        <f>('Valor ventas corrientes'!CC47/'Valor ventas corrientes'!$FP47)*100</f>
        <v>192870144.58271861</v>
      </c>
      <c r="CD47" s="7">
        <f>('Valor ventas corrientes'!CD47/'Valor ventas corrientes'!$FP47)*100</f>
        <v>36719088.539003797</v>
      </c>
      <c r="CE47" s="7">
        <f>('Valor ventas corrientes'!CE47/'Valor ventas corrientes'!$FP47)*100</f>
        <v>36716445.695138358</v>
      </c>
      <c r="CF47" s="7">
        <f>('Valor ventas corrientes'!CF47/'Valor ventas corrientes'!$FP47)*100</f>
        <v>229589233.12172243</v>
      </c>
      <c r="CG47" s="7">
        <f>('Valor ventas corrientes'!CG47/'Valor ventas corrientes'!$FP47)*100</f>
        <v>266305678.81686077</v>
      </c>
      <c r="CH47" s="7">
        <f>('Valor ventas corrientes'!CH47/'Valor ventas corrientes'!$FP47)*100</f>
        <v>0</v>
      </c>
      <c r="CI47" s="7">
        <f>('Valor ventas corrientes'!CI47/'Valor ventas corrientes'!$FP47)*100</f>
        <v>8015387.7371631488</v>
      </c>
      <c r="CJ47" s="7">
        <f>('Valor ventas corrientes'!CJ47/'Valor ventas corrientes'!$FP47)*100</f>
        <v>36524680.639830463</v>
      </c>
      <c r="CK47" s="7">
        <f>('Valor ventas corrientes'!CK47/'Valor ventas corrientes'!$FP47)*100</f>
        <v>586030.17318704922</v>
      </c>
      <c r="CL47" s="7">
        <f>('Valor ventas corrientes'!CL47/'Valor ventas corrientes'!$FP47)*100</f>
        <v>8015387.7371631488</v>
      </c>
      <c r="CM47" s="7">
        <f>('Valor ventas corrientes'!CM47/'Valor ventas corrientes'!$FP47)*100</f>
        <v>37110710.813017517</v>
      </c>
      <c r="CN47" s="7">
        <f>('Valor ventas corrientes'!CN47/'Valor ventas corrientes'!$FP47)*100</f>
        <v>45126098.550180659</v>
      </c>
      <c r="CO47" s="7">
        <f>('Valor ventas corrientes'!CO47/'Valor ventas corrientes'!$FP47)*100</f>
        <v>14217411.654339554</v>
      </c>
      <c r="CP47" s="7">
        <f>('Valor ventas corrientes'!CP47/'Valor ventas corrientes'!$FP47)*100</f>
        <v>67542452.866480529</v>
      </c>
      <c r="CQ47" s="7">
        <f>('Valor ventas corrientes'!CQ47/'Valor ventas corrientes'!$FP47)*100</f>
        <v>137769203.62237677</v>
      </c>
      <c r="CR47" s="7">
        <f>('Valor ventas corrientes'!CR47/'Valor ventas corrientes'!$FP47)*100</f>
        <v>84489720.548114985</v>
      </c>
      <c r="CS47" s="7">
        <f>('Valor ventas corrientes'!CS47/'Valor ventas corrientes'!$FP47)*100</f>
        <v>81759864.520820096</v>
      </c>
      <c r="CT47" s="7">
        <f>('Valor ventas corrientes'!CT47/'Valor ventas corrientes'!$FP47)*100</f>
        <v>222258924.17049176</v>
      </c>
      <c r="CU47" s="7">
        <f>('Valor ventas corrientes'!CU47/'Valor ventas corrientes'!$FP47)*100</f>
        <v>304018788.69131184</v>
      </c>
      <c r="CV47" s="7">
        <f>('Valor ventas corrientes'!CV47/'Valor ventas corrientes'!$FP47)*100</f>
        <v>246132.67273856068</v>
      </c>
      <c r="CW47" s="7">
        <f>('Valor ventas corrientes'!CW47/'Valor ventas corrientes'!$FP47)*100</f>
        <v>2271818.268783561</v>
      </c>
      <c r="CX47" s="7">
        <f>('Valor ventas corrientes'!CX47/'Valor ventas corrientes'!$FP47)*100</f>
        <v>29750544.766080204</v>
      </c>
      <c r="CY47" s="7">
        <f>('Valor ventas corrientes'!CY47/'Valor ventas corrientes'!$FP47)*100</f>
        <v>24149960.951872151</v>
      </c>
      <c r="CZ47" s="7">
        <f>('Valor ventas corrientes'!CZ47/'Valor ventas corrientes'!$FP47)*100</f>
        <v>2517950.9415221219</v>
      </c>
      <c r="DA47" s="7">
        <f>('Valor ventas corrientes'!DA47/'Valor ventas corrientes'!$FP47)*100</f>
        <v>53900505.717952348</v>
      </c>
      <c r="DB47" s="7">
        <f>('Valor ventas corrientes'!DB47/'Valor ventas corrientes'!$FP47)*100</f>
        <v>56418456.659474477</v>
      </c>
      <c r="DC47" s="7">
        <f>('Valor ventas corrientes'!DC47/'Valor ventas corrientes'!$FP47)*100</f>
        <v>0</v>
      </c>
      <c r="DD47" s="7">
        <f>('Valor ventas corrientes'!DD47/'Valor ventas corrientes'!$FP47)*100</f>
        <v>3355213.0110326065</v>
      </c>
      <c r="DE47" s="7">
        <f>('Valor ventas corrientes'!DE47/'Valor ventas corrientes'!$FP47)*100</f>
        <v>28509127.368170343</v>
      </c>
      <c r="DF47" s="7">
        <f>('Valor ventas corrientes'!DF47/'Valor ventas corrientes'!$FP47)*100</f>
        <v>1823543.2402028183</v>
      </c>
      <c r="DG47" s="7">
        <f>('Valor ventas corrientes'!DG47/'Valor ventas corrientes'!$FP47)*100</f>
        <v>3355213.0110326065</v>
      </c>
      <c r="DH47" s="7">
        <f>('Valor ventas corrientes'!DH47/'Valor ventas corrientes'!$FP47)*100</f>
        <v>30332670.608373161</v>
      </c>
      <c r="DI47" s="7">
        <f>('Valor ventas corrientes'!DI47/'Valor ventas corrientes'!$FP47)*100</f>
        <v>33687883.619405769</v>
      </c>
      <c r="DJ47" s="7">
        <f>('Valor ventas corrientes'!DJ47/'Valor ventas corrientes'!$FP47)*100</f>
        <v>0</v>
      </c>
      <c r="DK47" s="7">
        <f>('Valor ventas corrientes'!DK47/'Valor ventas corrientes'!$FP47)*100</f>
        <v>1540422.1695202438</v>
      </c>
      <c r="DL47" s="7">
        <f>('Valor ventas corrientes'!DL47/'Valor ventas corrientes'!$FP47)*100</f>
        <v>0</v>
      </c>
      <c r="DM47" s="7">
        <f>('Valor ventas corrientes'!DM47/'Valor ventas corrientes'!$FP47)*100</f>
        <v>0</v>
      </c>
      <c r="DN47" s="7">
        <f>('Valor ventas corrientes'!DN47/'Valor ventas corrientes'!$FP47)*100</f>
        <v>1540422.1695202438</v>
      </c>
      <c r="DO47" s="7">
        <f>('Valor ventas corrientes'!DO47/'Valor ventas corrientes'!$FP47)*100</f>
        <v>0</v>
      </c>
      <c r="DP47" s="7">
        <f>('Valor ventas corrientes'!DP47/'Valor ventas corrientes'!$FP47)*100</f>
        <v>1540422.1695202438</v>
      </c>
      <c r="DQ47" s="7">
        <f>('Valor ventas corrientes'!DQ47/'Valor ventas corrientes'!$FP47)*100</f>
        <v>0</v>
      </c>
      <c r="DR47" s="7">
        <f>('Valor ventas corrientes'!DR47/'Valor ventas corrientes'!$FP47)*100</f>
        <v>10163190.224589052</v>
      </c>
      <c r="DS47" s="7">
        <f>('Valor ventas corrientes'!DS47/'Valor ventas corrientes'!$FP47)*100</f>
        <v>39290130.38936501</v>
      </c>
      <c r="DT47" s="7">
        <f>('Valor ventas corrientes'!DT47/'Valor ventas corrientes'!$FP47)*100</f>
        <v>70632624.21821247</v>
      </c>
      <c r="DU47" s="7">
        <f>('Valor ventas corrientes'!DU47/'Valor ventas corrientes'!$FP47)*100</f>
        <v>10163190.224589052</v>
      </c>
      <c r="DV47" s="7">
        <f>('Valor ventas corrientes'!DV47/'Valor ventas corrientes'!$FP47)*100</f>
        <v>109922754.60757746</v>
      </c>
      <c r="DW47" s="7">
        <f>('Valor ventas corrientes'!DW47/'Valor ventas corrientes'!$FP47)*100</f>
        <v>120085944.83216652</v>
      </c>
      <c r="DX47" s="7">
        <f>('Valor ventas corrientes'!DX47/'Valor ventas corrientes'!$FP47)*100</f>
        <v>0</v>
      </c>
      <c r="DY47" s="7">
        <f>('Valor ventas corrientes'!DY47/'Valor ventas corrientes'!$FP47)*100</f>
        <v>8291470.7376813767</v>
      </c>
      <c r="DZ47" s="7">
        <f>('Valor ventas corrientes'!DZ47/'Valor ventas corrientes'!$FP47)*100</f>
        <v>11096943.684271079</v>
      </c>
      <c r="EA47" s="7">
        <f>('Valor ventas corrientes'!EA47/'Valor ventas corrientes'!$FP47)*100</f>
        <v>2099283.7555548972</v>
      </c>
      <c r="EB47" s="7">
        <f>('Valor ventas corrientes'!EB47/'Valor ventas corrientes'!$FP47)*100</f>
        <v>8291470.7376813767</v>
      </c>
      <c r="EC47" s="7">
        <f>('Valor ventas corrientes'!EC47/'Valor ventas corrientes'!$FP47)*100</f>
        <v>13196227.439825976</v>
      </c>
      <c r="ED47" s="7">
        <f>('Valor ventas corrientes'!ED47/'Valor ventas corrientes'!$FP47)*100</f>
        <v>21487698.177507352</v>
      </c>
      <c r="EE47" s="7">
        <f>('Valor ventas corrientes'!EE47/'Valor ventas corrientes'!$FP47)*100</f>
        <v>171638.34371057578</v>
      </c>
      <c r="EF47" s="7">
        <f>('Valor ventas corrientes'!EF47/'Valor ventas corrientes'!$FP47)*100</f>
        <v>3331809.8580124737</v>
      </c>
      <c r="EG47" s="7">
        <f>('Valor ventas corrientes'!EG47/'Valor ventas corrientes'!$FP47)*100</f>
        <v>179994.98176459369</v>
      </c>
      <c r="EH47" s="7">
        <f>('Valor ventas corrientes'!EH47/'Valor ventas corrientes'!$FP47)*100</f>
        <v>0</v>
      </c>
      <c r="EI47" s="7">
        <f>('Valor ventas corrientes'!EI47/'Valor ventas corrientes'!$FP47)*100</f>
        <v>3503448.2017230499</v>
      </c>
      <c r="EJ47" s="7">
        <f>('Valor ventas corrientes'!EJ47/'Valor ventas corrientes'!$FP47)*100</f>
        <v>179994.98176459369</v>
      </c>
      <c r="EK47" s="7">
        <f>('Valor ventas corrientes'!EK47/'Valor ventas corrientes'!$FP47)*100</f>
        <v>3683443.1834876435</v>
      </c>
      <c r="EL47" s="7">
        <f>('Valor ventas corrientes'!EL47/'Valor ventas corrientes'!$FP47)*100</f>
        <v>78707334.191543221</v>
      </c>
      <c r="EM47" s="7">
        <f>('Valor ventas corrientes'!EM47/'Valor ventas corrientes'!$FP47)*100</f>
        <v>607253573.65914464</v>
      </c>
      <c r="EN47" s="7">
        <f>('Valor ventas corrientes'!EN47/'Valor ventas corrientes'!$FP47)*100</f>
        <v>1375098390.3524408</v>
      </c>
      <c r="EO47" s="7">
        <f>('Valor ventas corrientes'!EO47/'Valor ventas corrientes'!$FP47)*100</f>
        <v>1583662223.1900949</v>
      </c>
      <c r="EP47" s="7">
        <f>('Valor ventas corrientes'!EP47/'Valor ventas corrientes'!$FP47)*100</f>
        <v>685960907.85068786</v>
      </c>
      <c r="EQ47" s="7">
        <f>('Valor ventas corrientes'!EQ47/'Valor ventas corrientes'!$FP47)*100</f>
        <v>2958760613.5425353</v>
      </c>
      <c r="ER47" s="7">
        <f>('Valor ventas corrientes'!ER47/'Valor ventas corrientes'!$FP47)*100</f>
        <v>3644721521.3932238</v>
      </c>
      <c r="ES47" s="7">
        <f>('Valor ventas corrientes'!ES47/'Valor ventas corrientes'!$FP47)*100</f>
        <v>79104046.175664976</v>
      </c>
      <c r="ET47" s="7">
        <f>('Valor ventas corrientes'!ET47/'Valor ventas corrientes'!$FP47)*100</f>
        <v>697453570.31209886</v>
      </c>
      <c r="EU47" s="7">
        <f>('Valor ventas corrientes'!EU47/'Valor ventas corrientes'!$FP47)*100</f>
        <v>1621125929.6584706</v>
      </c>
      <c r="EV47" s="7">
        <f>('Valor ventas corrientes'!EV47/'Valor ventas corrientes'!$FP47)*100</f>
        <v>1661482566.4660029</v>
      </c>
      <c r="EW47" s="7">
        <f>('Valor ventas corrientes'!EW47/'Valor ventas corrientes'!$FP47)*100</f>
        <v>776557616.48776388</v>
      </c>
      <c r="EX47" s="7">
        <f>('Valor ventas corrientes'!EX47/'Valor ventas corrientes'!$FP47)*100</f>
        <v>3282608496.1244736</v>
      </c>
      <c r="EY47" s="7">
        <f>('Valor ventas corrientes'!EY47/'Valor ventas corrientes'!$FP47)*100</f>
        <v>4059166112.6122379</v>
      </c>
      <c r="EZ47" s="7">
        <f>('Valor ventas corrientes'!EZ47/'Valor ventas corrientes'!$FP47)*100</f>
        <v>79350178.848403543</v>
      </c>
      <c r="FA47" s="7">
        <f>('Valor ventas corrientes'!FA47/'Valor ventas corrientes'!$FP47)*100</f>
        <v>723075684.72370565</v>
      </c>
      <c r="FB47" s="7">
        <f>('Valor ventas corrientes'!FB47/'Valor ventas corrientes'!$FP47)*100</f>
        <v>1729772675.8663573</v>
      </c>
      <c r="FC47" s="7">
        <f>('Valor ventas corrientes'!FC47/'Valor ventas corrientes'!$FP47)*100</f>
        <v>1760187978.631845</v>
      </c>
      <c r="FD47" s="7">
        <f>('Valor ventas corrientes'!FD47/'Valor ventas corrientes'!$FP47)*100</f>
        <v>802425863.57210922</v>
      </c>
      <c r="FE47" s="7">
        <f>('Valor ventas corrientes'!FE47/'Valor ventas corrientes'!$FP47)*100</f>
        <v>3489960654.4982023</v>
      </c>
      <c r="FF47" s="7">
        <f>('Valor ventas corrientes'!FF47/'Valor ventas corrientes'!$FP47)*100</f>
        <v>4292386518.070312</v>
      </c>
      <c r="FG47" s="7">
        <f>('Valor ventas corrientes'!FG47/'Valor ventas corrientes'!$FP47)*100</f>
        <v>79521817.192114115</v>
      </c>
      <c r="FH47" s="7">
        <f>('Valor ventas corrientes'!FH47/'Valor ventas corrientes'!$FP47)*100</f>
        <v>726407494.58171821</v>
      </c>
      <c r="FI47" s="7">
        <f>('Valor ventas corrientes'!FI47/'Valor ventas corrientes'!$FP47)*100</f>
        <v>1729952670.8481219</v>
      </c>
      <c r="FJ47" s="7">
        <f>('Valor ventas corrientes'!FJ47/'Valor ventas corrientes'!$FP47)*100</f>
        <v>1760187978.631845</v>
      </c>
      <c r="FK47" s="7">
        <f>('Valor ventas corrientes'!FK47/'Valor ventas corrientes'!$FP47)*100</f>
        <v>805929311.7738322</v>
      </c>
      <c r="FL47" s="7">
        <f>('Valor ventas corrientes'!FL47/'Valor ventas corrientes'!$FP47)*100</f>
        <v>3490140649.4799671</v>
      </c>
      <c r="FM47" s="7">
        <f>('Valor ventas corrientes'!FM47/'Valor ventas corrientes'!$FP47)*100</f>
        <v>4296069961.2537994</v>
      </c>
    </row>
    <row r="48" spans="1:169" x14ac:dyDescent="0.25">
      <c r="A48" s="29">
        <v>41426</v>
      </c>
      <c r="B48" s="7">
        <f>('Valor ventas corrientes'!B48/'Valor ventas corrientes'!$FP48)*100</f>
        <v>3354185.9118694332</v>
      </c>
      <c r="C48" s="7">
        <f>('Valor ventas corrientes'!C48/'Valor ventas corrientes'!$FP48)*100</f>
        <v>63960352.327967204</v>
      </c>
      <c r="D48" s="7">
        <f>('Valor ventas corrientes'!D48/'Valor ventas corrientes'!$FP48)*100</f>
        <v>384734269.80037892</v>
      </c>
      <c r="E48" s="7">
        <f>('Valor ventas corrientes'!E48/'Valor ventas corrientes'!$FP48)*100</f>
        <v>258048116.26439059</v>
      </c>
      <c r="F48" s="7">
        <f>('Valor ventas corrientes'!F48/'Valor ventas corrientes'!$FP48)*100</f>
        <v>67314538.239836633</v>
      </c>
      <c r="G48" s="7">
        <f>('Valor ventas corrientes'!G48/'Valor ventas corrientes'!$FP48)*100</f>
        <v>642782386.06476939</v>
      </c>
      <c r="H48" s="7">
        <f>('Valor ventas corrientes'!H48/'Valor ventas corrientes'!$FP48)*100</f>
        <v>710096924.30460608</v>
      </c>
      <c r="I48" s="7">
        <f>('Valor ventas corrientes'!I48/'Valor ventas corrientes'!$FP48)*100</f>
        <v>0</v>
      </c>
      <c r="J48" s="7">
        <f>('Valor ventas corrientes'!J48/'Valor ventas corrientes'!$FP48)*100</f>
        <v>10924129.836162513</v>
      </c>
      <c r="K48" s="7">
        <f>('Valor ventas corrientes'!K48/'Valor ventas corrientes'!$FP48)*100</f>
        <v>86535973.004905924</v>
      </c>
      <c r="L48" s="7">
        <f>('Valor ventas corrientes'!L48/'Valor ventas corrientes'!$FP48)*100</f>
        <v>161782067.54143247</v>
      </c>
      <c r="M48" s="7">
        <f>('Valor ventas corrientes'!M48/'Valor ventas corrientes'!$FP48)*100</f>
        <v>10924129.836162513</v>
      </c>
      <c r="N48" s="7">
        <f>('Valor ventas corrientes'!N48/'Valor ventas corrientes'!$FP48)*100</f>
        <v>248318040.54633841</v>
      </c>
      <c r="O48" s="7">
        <f>('Valor ventas corrientes'!O48/'Valor ventas corrientes'!$FP48)*100</f>
        <v>259242170.38250092</v>
      </c>
      <c r="P48" s="7">
        <f>('Valor ventas corrientes'!P48/'Valor ventas corrientes'!$FP48)*100</f>
        <v>10206709.902075397</v>
      </c>
      <c r="Q48" s="7">
        <f>('Valor ventas corrientes'!Q48/'Valor ventas corrientes'!$FP48)*100</f>
        <v>196715386.10348839</v>
      </c>
      <c r="R48" s="7">
        <f>('Valor ventas corrientes'!R48/'Valor ventas corrientes'!$FP48)*100</f>
        <v>438023322.36008036</v>
      </c>
      <c r="S48" s="7">
        <f>('Valor ventas corrientes'!S48/'Valor ventas corrientes'!$FP48)*100</f>
        <v>877945117.7427541</v>
      </c>
      <c r="T48" s="7">
        <f>('Valor ventas corrientes'!T48/'Valor ventas corrientes'!$FP48)*100</f>
        <v>206922096.0055638</v>
      </c>
      <c r="U48" s="7">
        <f>('Valor ventas corrientes'!U48/'Valor ventas corrientes'!$FP48)*100</f>
        <v>1315968440.1028347</v>
      </c>
      <c r="V48" s="7">
        <f>('Valor ventas corrientes'!V48/'Valor ventas corrientes'!$FP48)*100</f>
        <v>1522890536.1083984</v>
      </c>
      <c r="W48" s="7">
        <f>('Valor ventas corrientes'!W48/'Valor ventas corrientes'!$FP48)*100</f>
        <v>0</v>
      </c>
      <c r="X48" s="7">
        <f>('Valor ventas corrientes'!X48/'Valor ventas corrientes'!$FP48)*100</f>
        <v>7724889.4699876215</v>
      </c>
      <c r="Y48" s="7">
        <f>('Valor ventas corrientes'!Y48/'Valor ventas corrientes'!$FP48)*100</f>
        <v>17907510.736397132</v>
      </c>
      <c r="Z48" s="7">
        <f>('Valor ventas corrientes'!Z48/'Valor ventas corrientes'!$FP48)*100</f>
        <v>80090083.787469015</v>
      </c>
      <c r="AA48" s="7">
        <f>('Valor ventas corrientes'!AA48/'Valor ventas corrientes'!$FP48)*100</f>
        <v>7724889.4699876215</v>
      </c>
      <c r="AB48" s="7">
        <f>('Valor ventas corrientes'!AB48/'Valor ventas corrientes'!$FP48)*100</f>
        <v>97997594.523866147</v>
      </c>
      <c r="AC48" s="7">
        <f>('Valor ventas corrientes'!AC48/'Valor ventas corrientes'!$FP48)*100</f>
        <v>105722483.99385376</v>
      </c>
      <c r="AD48" s="7">
        <f>('Valor ventas corrientes'!AD48/'Valor ventas corrientes'!$FP48)*100</f>
        <v>0</v>
      </c>
      <c r="AE48" s="7">
        <f>('Valor ventas corrientes'!AE48/'Valor ventas corrientes'!$FP48)*100</f>
        <v>8523827.3213352468</v>
      </c>
      <c r="AF48" s="7">
        <f>('Valor ventas corrientes'!AF48/'Valor ventas corrientes'!$FP48)*100</f>
        <v>22126142.680609446</v>
      </c>
      <c r="AG48" s="7">
        <f>('Valor ventas corrientes'!AG48/'Valor ventas corrientes'!$FP48)*100</f>
        <v>637143.46424390213</v>
      </c>
      <c r="AH48" s="7">
        <f>('Valor ventas corrientes'!AH48/'Valor ventas corrientes'!$FP48)*100</f>
        <v>8523827.3213352468</v>
      </c>
      <c r="AI48" s="7">
        <f>('Valor ventas corrientes'!AI48/'Valor ventas corrientes'!$FP48)*100</f>
        <v>22763286.144853346</v>
      </c>
      <c r="AJ48" s="7">
        <f>('Valor ventas corrientes'!AJ48/'Valor ventas corrientes'!$FP48)*100</f>
        <v>31287113.466188591</v>
      </c>
      <c r="AK48" s="7">
        <f>('Valor ventas corrientes'!AK48/'Valor ventas corrientes'!$FP48)*100</f>
        <v>0</v>
      </c>
      <c r="AL48" s="7">
        <f>('Valor ventas corrientes'!AL48/'Valor ventas corrientes'!$FP48)*100</f>
        <v>11636052.474040927</v>
      </c>
      <c r="AM48" s="7">
        <f>('Valor ventas corrientes'!AM48/'Valor ventas corrientes'!$FP48)*100</f>
        <v>27208689.150625125</v>
      </c>
      <c r="AN48" s="7">
        <f>('Valor ventas corrientes'!AN48/'Valor ventas corrientes'!$FP48)*100</f>
        <v>11961440.777532162</v>
      </c>
      <c r="AO48" s="7">
        <f>('Valor ventas corrientes'!AO48/'Valor ventas corrientes'!$FP48)*100</f>
        <v>11636052.474040927</v>
      </c>
      <c r="AP48" s="7">
        <f>('Valor ventas corrientes'!AP48/'Valor ventas corrientes'!$FP48)*100</f>
        <v>39170129.928157277</v>
      </c>
      <c r="AQ48" s="7">
        <f>('Valor ventas corrientes'!AQ48/'Valor ventas corrientes'!$FP48)*100</f>
        <v>50806182.402198218</v>
      </c>
      <c r="AR48" s="7">
        <f>('Valor ventas corrientes'!AR48/'Valor ventas corrientes'!$FP48)*100</f>
        <v>23911516.806306906</v>
      </c>
      <c r="AS48" s="7">
        <f>('Valor ventas corrientes'!AS48/'Valor ventas corrientes'!$FP48)*100</f>
        <v>291783779.75153095</v>
      </c>
      <c r="AT48" s="7">
        <f>('Valor ventas corrientes'!AT48/'Valor ventas corrientes'!$FP48)*100</f>
        <v>145561721.80989388</v>
      </c>
      <c r="AU48" s="7">
        <f>('Valor ventas corrientes'!AU48/'Valor ventas corrientes'!$FP48)*100</f>
        <v>182579781.75955394</v>
      </c>
      <c r="AV48" s="7">
        <f>('Valor ventas corrientes'!AV48/'Valor ventas corrientes'!$FP48)*100</f>
        <v>315695296.55783784</v>
      </c>
      <c r="AW48" s="7">
        <f>('Valor ventas corrientes'!AW48/'Valor ventas corrientes'!$FP48)*100</f>
        <v>328141503.56944782</v>
      </c>
      <c r="AX48" s="7">
        <f>('Valor ventas corrientes'!AX48/'Valor ventas corrientes'!$FP48)*100</f>
        <v>643836800.1272856</v>
      </c>
      <c r="AY48" s="7">
        <f>('Valor ventas corrientes'!AY48/'Valor ventas corrientes'!$FP48)*100</f>
        <v>0</v>
      </c>
      <c r="AZ48" s="7">
        <f>('Valor ventas corrientes'!AZ48/'Valor ventas corrientes'!$FP48)*100</f>
        <v>8743472.3987899218</v>
      </c>
      <c r="BA48" s="7">
        <f>('Valor ventas corrientes'!BA48/'Valor ventas corrientes'!$FP48)*100</f>
        <v>29493928.092597902</v>
      </c>
      <c r="BB48" s="7">
        <f>('Valor ventas corrientes'!BB48/'Valor ventas corrientes'!$FP48)*100</f>
        <v>7794831.934112546</v>
      </c>
      <c r="BC48" s="7">
        <f>('Valor ventas corrientes'!BC48/'Valor ventas corrientes'!$FP48)*100</f>
        <v>8743472.3987899218</v>
      </c>
      <c r="BD48" s="7">
        <f>('Valor ventas corrientes'!BD48/'Valor ventas corrientes'!$FP48)*100</f>
        <v>37288760.026710443</v>
      </c>
      <c r="BE48" s="7">
        <f>('Valor ventas corrientes'!BE48/'Valor ventas corrientes'!$FP48)*100</f>
        <v>46032232.425500371</v>
      </c>
      <c r="BF48" s="7">
        <f>('Valor ventas corrientes'!BF48/'Valor ventas corrientes'!$FP48)*100</f>
        <v>233293.40609437085</v>
      </c>
      <c r="BG48" s="7">
        <f>('Valor ventas corrientes'!BG48/'Valor ventas corrientes'!$FP48)*100</f>
        <v>2822109.9010618478</v>
      </c>
      <c r="BH48" s="7">
        <f>('Valor ventas corrientes'!BH48/'Valor ventas corrientes'!$FP48)*100</f>
        <v>25606903.078389149</v>
      </c>
      <c r="BI48" s="7">
        <f>('Valor ventas corrientes'!BI48/'Valor ventas corrientes'!$FP48)*100</f>
        <v>4758027.5593640786</v>
      </c>
      <c r="BJ48" s="7">
        <f>('Valor ventas corrientes'!BJ48/'Valor ventas corrientes'!$FP48)*100</f>
        <v>3055403.3071562191</v>
      </c>
      <c r="BK48" s="7">
        <f>('Valor ventas corrientes'!BK48/'Valor ventas corrientes'!$FP48)*100</f>
        <v>30364930.63775323</v>
      </c>
      <c r="BL48" s="7">
        <f>('Valor ventas corrientes'!BL48/'Valor ventas corrientes'!$FP48)*100</f>
        <v>33420333.94490945</v>
      </c>
      <c r="BM48" s="7">
        <f>('Valor ventas corrientes'!BM48/'Valor ventas corrientes'!$FP48)*100</f>
        <v>0</v>
      </c>
      <c r="BN48" s="7">
        <f>('Valor ventas corrientes'!BN48/'Valor ventas corrientes'!$FP48)*100</f>
        <v>21181644.170465004</v>
      </c>
      <c r="BO48" s="7">
        <f>('Valor ventas corrientes'!BO48/'Valor ventas corrientes'!$FP48)*100</f>
        <v>14187238.306010727</v>
      </c>
      <c r="BP48" s="7">
        <f>('Valor ventas corrientes'!BP48/'Valor ventas corrientes'!$FP48)*100</f>
        <v>3293442.3073534048</v>
      </c>
      <c r="BQ48" s="7">
        <f>('Valor ventas corrientes'!BQ48/'Valor ventas corrientes'!$FP48)*100</f>
        <v>21181644.170465004</v>
      </c>
      <c r="BR48" s="7">
        <f>('Valor ventas corrientes'!BR48/'Valor ventas corrientes'!$FP48)*100</f>
        <v>17480680.61336413</v>
      </c>
      <c r="BS48" s="7">
        <f>('Valor ventas corrientes'!BS48/'Valor ventas corrientes'!$FP48)*100</f>
        <v>38662324.783829138</v>
      </c>
      <c r="BT48" s="7">
        <f>('Valor ventas corrientes'!BT48/'Valor ventas corrientes'!$FP48)*100</f>
        <v>81244.57104018773</v>
      </c>
      <c r="BU48" s="7">
        <f>('Valor ventas corrientes'!BU48/'Valor ventas corrientes'!$FP48)*100</f>
        <v>21568611.303034361</v>
      </c>
      <c r="BV48" s="7">
        <f>('Valor ventas corrientes'!BV48/'Valor ventas corrientes'!$FP48)*100</f>
        <v>41933800.685199432</v>
      </c>
      <c r="BW48" s="7">
        <f>('Valor ventas corrientes'!BW48/'Valor ventas corrientes'!$FP48)*100</f>
        <v>4762852.8794478206</v>
      </c>
      <c r="BX48" s="7">
        <f>('Valor ventas corrientes'!BX48/'Valor ventas corrientes'!$FP48)*100</f>
        <v>21649855.874074548</v>
      </c>
      <c r="BY48" s="7">
        <f>('Valor ventas corrientes'!BY48/'Valor ventas corrientes'!$FP48)*100</f>
        <v>46696653.56464725</v>
      </c>
      <c r="BZ48" s="7">
        <f>('Valor ventas corrientes'!BZ48/'Valor ventas corrientes'!$FP48)*100</f>
        <v>68346509.438721806</v>
      </c>
      <c r="CA48" s="7">
        <f>('Valor ventas corrientes'!CA48/'Valor ventas corrientes'!$FP48)*100</f>
        <v>0</v>
      </c>
      <c r="CB48" s="7">
        <f>('Valor ventas corrientes'!CB48/'Valor ventas corrientes'!$FP48)*100</f>
        <v>37434688.94360964</v>
      </c>
      <c r="CC48" s="7">
        <f>('Valor ventas corrientes'!CC48/'Valor ventas corrientes'!$FP48)*100</f>
        <v>165318734.83421862</v>
      </c>
      <c r="CD48" s="7">
        <f>('Valor ventas corrientes'!CD48/'Valor ventas corrientes'!$FP48)*100</f>
        <v>120075468.81773704</v>
      </c>
      <c r="CE48" s="7">
        <f>('Valor ventas corrientes'!CE48/'Valor ventas corrientes'!$FP48)*100</f>
        <v>37434688.94360964</v>
      </c>
      <c r="CF48" s="7">
        <f>('Valor ventas corrientes'!CF48/'Valor ventas corrientes'!$FP48)*100</f>
        <v>285394203.65195566</v>
      </c>
      <c r="CG48" s="7">
        <f>('Valor ventas corrientes'!CG48/'Valor ventas corrientes'!$FP48)*100</f>
        <v>322828892.59556532</v>
      </c>
      <c r="CH48" s="7">
        <f>('Valor ventas corrientes'!CH48/'Valor ventas corrientes'!$FP48)*100</f>
        <v>0</v>
      </c>
      <c r="CI48" s="7">
        <f>('Valor ventas corrientes'!CI48/'Valor ventas corrientes'!$FP48)*100</f>
        <v>9838290.4494974799</v>
      </c>
      <c r="CJ48" s="7">
        <f>('Valor ventas corrientes'!CJ48/'Valor ventas corrientes'!$FP48)*100</f>
        <v>29677996.400182594</v>
      </c>
      <c r="CK48" s="7">
        <f>('Valor ventas corrientes'!CK48/'Valor ventas corrientes'!$FP48)*100</f>
        <v>8621795.3659937549</v>
      </c>
      <c r="CL48" s="7">
        <f>('Valor ventas corrientes'!CL48/'Valor ventas corrientes'!$FP48)*100</f>
        <v>9838290.4494974799</v>
      </c>
      <c r="CM48" s="7">
        <f>('Valor ventas corrientes'!CM48/'Valor ventas corrientes'!$FP48)*100</f>
        <v>38299791.76617635</v>
      </c>
      <c r="CN48" s="7">
        <f>('Valor ventas corrientes'!CN48/'Valor ventas corrientes'!$FP48)*100</f>
        <v>48138082.215673834</v>
      </c>
      <c r="CO48" s="7">
        <f>('Valor ventas corrientes'!CO48/'Valor ventas corrientes'!$FP48)*100</f>
        <v>11626489.152804937</v>
      </c>
      <c r="CP48" s="7">
        <f>('Valor ventas corrientes'!CP48/'Valor ventas corrientes'!$FP48)*100</f>
        <v>55597049.472753771</v>
      </c>
      <c r="CQ48" s="7">
        <f>('Valor ventas corrientes'!CQ48/'Valor ventas corrientes'!$FP48)*100</f>
        <v>138978901.32197672</v>
      </c>
      <c r="CR48" s="7">
        <f>('Valor ventas corrientes'!CR48/'Valor ventas corrientes'!$FP48)*100</f>
        <v>60944305.181824453</v>
      </c>
      <c r="CS48" s="7">
        <f>('Valor ventas corrientes'!CS48/'Valor ventas corrientes'!$FP48)*100</f>
        <v>67223538.625558704</v>
      </c>
      <c r="CT48" s="7">
        <f>('Valor ventas corrientes'!CT48/'Valor ventas corrientes'!$FP48)*100</f>
        <v>199923206.50380117</v>
      </c>
      <c r="CU48" s="7">
        <f>('Valor ventas corrientes'!CU48/'Valor ventas corrientes'!$FP48)*100</f>
        <v>267146745.1293599</v>
      </c>
      <c r="CV48" s="7">
        <f>('Valor ventas corrientes'!CV48/'Valor ventas corrientes'!$FP48)*100</f>
        <v>245556.02125604404</v>
      </c>
      <c r="CW48" s="7">
        <f>('Valor ventas corrientes'!CW48/'Valor ventas corrientes'!$FP48)*100</f>
        <v>797259.8092728703</v>
      </c>
      <c r="CX48" s="7">
        <f>('Valor ventas corrientes'!CX48/'Valor ventas corrientes'!$FP48)*100</f>
        <v>38277772.209539287</v>
      </c>
      <c r="CY48" s="7">
        <f>('Valor ventas corrientes'!CY48/'Valor ventas corrientes'!$FP48)*100</f>
        <v>7618766.596422838</v>
      </c>
      <c r="CZ48" s="7">
        <f>('Valor ventas corrientes'!CZ48/'Valor ventas corrientes'!$FP48)*100</f>
        <v>1042815.8305289142</v>
      </c>
      <c r="DA48" s="7">
        <f>('Valor ventas corrientes'!DA48/'Valor ventas corrientes'!$FP48)*100</f>
        <v>45896538.80596213</v>
      </c>
      <c r="DB48" s="7">
        <f>('Valor ventas corrientes'!DB48/'Valor ventas corrientes'!$FP48)*100</f>
        <v>46939354.636491045</v>
      </c>
      <c r="DC48" s="7">
        <f>('Valor ventas corrientes'!DC48/'Valor ventas corrientes'!$FP48)*100</f>
        <v>0</v>
      </c>
      <c r="DD48" s="7">
        <f>('Valor ventas corrientes'!DD48/'Valor ventas corrientes'!$FP48)*100</f>
        <v>1400899.3791509005</v>
      </c>
      <c r="DE48" s="7">
        <f>('Valor ventas corrientes'!DE48/'Valor ventas corrientes'!$FP48)*100</f>
        <v>40741995.978693828</v>
      </c>
      <c r="DF48" s="7">
        <f>('Valor ventas corrientes'!DF48/'Valor ventas corrientes'!$FP48)*100</f>
        <v>6980199.4539480917</v>
      </c>
      <c r="DG48" s="7">
        <f>('Valor ventas corrientes'!DG48/'Valor ventas corrientes'!$FP48)*100</f>
        <v>1400899.3791509005</v>
      </c>
      <c r="DH48" s="7">
        <f>('Valor ventas corrientes'!DH48/'Valor ventas corrientes'!$FP48)*100</f>
        <v>47722195.432641923</v>
      </c>
      <c r="DI48" s="7">
        <f>('Valor ventas corrientes'!DI48/'Valor ventas corrientes'!$FP48)*100</f>
        <v>49123094.811792821</v>
      </c>
      <c r="DJ48" s="7">
        <f>('Valor ventas corrientes'!DJ48/'Valor ventas corrientes'!$FP48)*100</f>
        <v>0</v>
      </c>
      <c r="DK48" s="7">
        <f>('Valor ventas corrientes'!DK48/'Valor ventas corrientes'!$FP48)*100</f>
        <v>1536813.1942555138</v>
      </c>
      <c r="DL48" s="7">
        <f>('Valor ventas corrientes'!DL48/'Valor ventas corrientes'!$FP48)*100</f>
        <v>948359.52550649038</v>
      </c>
      <c r="DM48" s="7">
        <f>('Valor ventas corrientes'!DM48/'Valor ventas corrientes'!$FP48)*100</f>
        <v>0</v>
      </c>
      <c r="DN48" s="7">
        <f>('Valor ventas corrientes'!DN48/'Valor ventas corrientes'!$FP48)*100</f>
        <v>1536813.1942555138</v>
      </c>
      <c r="DO48" s="7">
        <f>('Valor ventas corrientes'!DO48/'Valor ventas corrientes'!$FP48)*100</f>
        <v>948359.52550649038</v>
      </c>
      <c r="DP48" s="7">
        <f>('Valor ventas corrientes'!DP48/'Valor ventas corrientes'!$FP48)*100</f>
        <v>2485172.7197620044</v>
      </c>
      <c r="DQ48" s="7">
        <f>('Valor ventas corrientes'!DQ48/'Valor ventas corrientes'!$FP48)*100</f>
        <v>0</v>
      </c>
      <c r="DR48" s="7">
        <f>('Valor ventas corrientes'!DR48/'Valor ventas corrientes'!$FP48)*100</f>
        <v>13148598.598292289</v>
      </c>
      <c r="DS48" s="7">
        <f>('Valor ventas corrientes'!DS48/'Valor ventas corrientes'!$FP48)*100</f>
        <v>41691800.063045211</v>
      </c>
      <c r="DT48" s="7">
        <f>('Valor ventas corrientes'!DT48/'Valor ventas corrientes'!$FP48)*100</f>
        <v>70117185.510364026</v>
      </c>
      <c r="DU48" s="7">
        <f>('Valor ventas corrientes'!DU48/'Valor ventas corrientes'!$FP48)*100</f>
        <v>13148598.598292289</v>
      </c>
      <c r="DV48" s="7">
        <f>('Valor ventas corrientes'!DV48/'Valor ventas corrientes'!$FP48)*100</f>
        <v>111808985.57340924</v>
      </c>
      <c r="DW48" s="7">
        <f>('Valor ventas corrientes'!DW48/'Valor ventas corrientes'!$FP48)*100</f>
        <v>124957584.17170152</v>
      </c>
      <c r="DX48" s="7">
        <f>('Valor ventas corrientes'!DX48/'Valor ventas corrientes'!$FP48)*100</f>
        <v>0</v>
      </c>
      <c r="DY48" s="7">
        <f>('Valor ventas corrientes'!DY48/'Valor ventas corrientes'!$FP48)*100</f>
        <v>9307533.7138504796</v>
      </c>
      <c r="DZ48" s="7">
        <f>('Valor ventas corrientes'!DZ48/'Valor ventas corrientes'!$FP48)*100</f>
        <v>9953061.6937552337</v>
      </c>
      <c r="EA48" s="7">
        <f>('Valor ventas corrientes'!EA48/'Valor ventas corrientes'!$FP48)*100</f>
        <v>9775065.8483845014</v>
      </c>
      <c r="EB48" s="7">
        <f>('Valor ventas corrientes'!EB48/'Valor ventas corrientes'!$FP48)*100</f>
        <v>9307533.7138504796</v>
      </c>
      <c r="EC48" s="7">
        <f>('Valor ventas corrientes'!EC48/'Valor ventas corrientes'!$FP48)*100</f>
        <v>19728127.542139735</v>
      </c>
      <c r="ED48" s="7">
        <f>('Valor ventas corrientes'!ED48/'Valor ventas corrientes'!$FP48)*100</f>
        <v>29035661.255990215</v>
      </c>
      <c r="EE48" s="7">
        <f>('Valor ventas corrientes'!EE48/'Valor ventas corrientes'!$FP48)*100</f>
        <v>171236.22113068352</v>
      </c>
      <c r="EF48" s="7">
        <f>('Valor ventas corrientes'!EF48/'Valor ventas corrientes'!$FP48)*100</f>
        <v>1994402.3600253186</v>
      </c>
      <c r="EG48" s="7">
        <f>('Valor ventas corrientes'!EG48/'Valor ventas corrientes'!$FP48)*100</f>
        <v>1605909.0443924956</v>
      </c>
      <c r="EH48" s="7">
        <f>('Valor ventas corrientes'!EH48/'Valor ventas corrientes'!$FP48)*100</f>
        <v>3132092.1078577046</v>
      </c>
      <c r="EI48" s="7">
        <f>('Valor ventas corrientes'!EI48/'Valor ventas corrientes'!$FP48)*100</f>
        <v>2165638.5811560024</v>
      </c>
      <c r="EJ48" s="7">
        <f>('Valor ventas corrientes'!EJ48/'Valor ventas corrientes'!$FP48)*100</f>
        <v>4738001.1522502005</v>
      </c>
      <c r="EK48" s="7">
        <f>('Valor ventas corrientes'!EK48/'Valor ventas corrientes'!$FP48)*100</f>
        <v>6903639.7334062029</v>
      </c>
      <c r="EL48" s="7">
        <f>('Valor ventas corrientes'!EL48/'Valor ventas corrientes'!$FP48)*100</f>
        <v>49098901.773056671</v>
      </c>
      <c r="EM48" s="7">
        <f>('Valor ventas corrientes'!EM48/'Valor ventas corrientes'!$FP48)*100</f>
        <v>656415386.43551242</v>
      </c>
      <c r="EN48" s="7">
        <f>('Valor ventas corrientes'!EN48/'Valor ventas corrientes'!$FP48)*100</f>
        <v>1359152923.1314545</v>
      </c>
      <c r="EO48" s="7">
        <f>('Valor ventas corrientes'!EO48/'Valor ventas corrientes'!$FP48)*100</f>
        <v>1661374857.3076925</v>
      </c>
      <c r="EP48" s="7">
        <f>('Valor ventas corrientes'!EP48/'Valor ventas corrientes'!$FP48)*100</f>
        <v>705514288.20856917</v>
      </c>
      <c r="EQ48" s="7">
        <f>('Valor ventas corrientes'!EQ48/'Valor ventas corrientes'!$FP48)*100</f>
        <v>3020527780.439147</v>
      </c>
      <c r="ER48" s="7">
        <f>('Valor ventas corrientes'!ER48/'Valor ventas corrientes'!$FP48)*100</f>
        <v>3726042068.647716</v>
      </c>
      <c r="ES48" s="7">
        <f>('Valor ventas corrientes'!ES48/'Valor ventas corrientes'!$FP48)*100</f>
        <v>49413439.750191234</v>
      </c>
      <c r="ET48" s="7">
        <f>('Valor ventas corrientes'!ET48/'Valor ventas corrientes'!$FP48)*100</f>
        <v>748454283.92372489</v>
      </c>
      <c r="EU48" s="7">
        <f>('Valor ventas corrientes'!EU48/'Valor ventas corrientes'!$FP48)*100</f>
        <v>1567295132.2614658</v>
      </c>
      <c r="EV48" s="7">
        <f>('Valor ventas corrientes'!EV48/'Valor ventas corrientes'!$FP48)*100</f>
        <v>1783294475.3832095</v>
      </c>
      <c r="EW48" s="7">
        <f>('Valor ventas corrientes'!EW48/'Valor ventas corrientes'!$FP48)*100</f>
        <v>797867723.6739161</v>
      </c>
      <c r="EX48" s="7">
        <f>('Valor ventas corrientes'!EX48/'Valor ventas corrientes'!$FP48)*100</f>
        <v>3350589607.6446753</v>
      </c>
      <c r="EY48" s="7">
        <f>('Valor ventas corrientes'!EY48/'Valor ventas corrientes'!$FP48)*100</f>
        <v>4148457331.3185916</v>
      </c>
      <c r="EZ48" s="7">
        <f>('Valor ventas corrientes'!EZ48/'Valor ventas corrientes'!$FP48)*100</f>
        <v>49658995.771447271</v>
      </c>
      <c r="FA48" s="7">
        <f>('Valor ventas corrientes'!FA48/'Valor ventas corrientes'!$FP48)*100</f>
        <v>774645388.61854696</v>
      </c>
      <c r="FB48" s="7">
        <f>('Valor ventas corrientes'!FB48/'Valor ventas corrientes'!$FP48)*100</f>
        <v>1698908121.7320058</v>
      </c>
      <c r="FC48" s="7">
        <f>('Valor ventas corrientes'!FC48/'Valor ventas corrientes'!$FP48)*100</f>
        <v>1877785692.7923288</v>
      </c>
      <c r="FD48" s="7">
        <f>('Valor ventas corrientes'!FD48/'Valor ventas corrientes'!$FP48)*100</f>
        <v>824304384.38999414</v>
      </c>
      <c r="FE48" s="7">
        <f>('Valor ventas corrientes'!FE48/'Valor ventas corrientes'!$FP48)*100</f>
        <v>3576693814.5243349</v>
      </c>
      <c r="FF48" s="7">
        <f>('Valor ventas corrientes'!FF48/'Valor ventas corrientes'!$FP48)*100</f>
        <v>4400998198.9143286</v>
      </c>
      <c r="FG48" s="7">
        <f>('Valor ventas corrientes'!FG48/'Valor ventas corrientes'!$FP48)*100</f>
        <v>49830231.992577963</v>
      </c>
      <c r="FH48" s="7">
        <f>('Valor ventas corrientes'!FH48/'Valor ventas corrientes'!$FP48)*100</f>
        <v>776639790.97857225</v>
      </c>
      <c r="FI48" s="7">
        <f>('Valor ventas corrientes'!FI48/'Valor ventas corrientes'!$FP48)*100</f>
        <v>1700514030.7763987</v>
      </c>
      <c r="FJ48" s="7">
        <f>('Valor ventas corrientes'!FJ48/'Valor ventas corrientes'!$FP48)*100</f>
        <v>1880917784.9001865</v>
      </c>
      <c r="FK48" s="7">
        <f>('Valor ventas corrientes'!FK48/'Valor ventas corrientes'!$FP48)*100</f>
        <v>826470022.97115016</v>
      </c>
      <c r="FL48" s="7">
        <f>('Valor ventas corrientes'!FL48/'Valor ventas corrientes'!$FP48)*100</f>
        <v>3581431815.6765847</v>
      </c>
      <c r="FM48" s="7">
        <f>('Valor ventas corrientes'!FM48/'Valor ventas corrientes'!$FP48)*100</f>
        <v>4407901838.6477356</v>
      </c>
    </row>
    <row r="49" spans="1:169" x14ac:dyDescent="0.25">
      <c r="A49" s="29">
        <v>41456</v>
      </c>
      <c r="B49" s="7">
        <f>('Valor ventas corrientes'!B49/'Valor ventas corrientes'!$FP49)*100</f>
        <v>0</v>
      </c>
      <c r="C49" s="7">
        <f>('Valor ventas corrientes'!C49/'Valor ventas corrientes'!$FP49)*100</f>
        <v>83779051.403573379</v>
      </c>
      <c r="D49" s="7">
        <f>('Valor ventas corrientes'!D49/'Valor ventas corrientes'!$FP49)*100</f>
        <v>409458391.54207373</v>
      </c>
      <c r="E49" s="7">
        <f>('Valor ventas corrientes'!E49/'Valor ventas corrientes'!$FP49)*100</f>
        <v>224114082.50575775</v>
      </c>
      <c r="F49" s="7">
        <f>('Valor ventas corrientes'!F49/'Valor ventas corrientes'!$FP49)*100</f>
        <v>83779051.403573379</v>
      </c>
      <c r="G49" s="7">
        <f>('Valor ventas corrientes'!G49/'Valor ventas corrientes'!$FP49)*100</f>
        <v>633572474.04783142</v>
      </c>
      <c r="H49" s="7">
        <f>('Valor ventas corrientes'!H49/'Valor ventas corrientes'!$FP49)*100</f>
        <v>717351525.45140481</v>
      </c>
      <c r="I49" s="7">
        <f>('Valor ventas corrientes'!I49/'Valor ventas corrientes'!$FP49)*100</f>
        <v>0</v>
      </c>
      <c r="J49" s="7">
        <f>('Valor ventas corrientes'!J49/'Valor ventas corrientes'!$FP49)*100</f>
        <v>13229833.022635182</v>
      </c>
      <c r="K49" s="7">
        <f>('Valor ventas corrientes'!K49/'Valor ventas corrientes'!$FP49)*100</f>
        <v>125359157.09182546</v>
      </c>
      <c r="L49" s="7">
        <f>('Valor ventas corrientes'!L49/'Valor ventas corrientes'!$FP49)*100</f>
        <v>225270793.51056629</v>
      </c>
      <c r="M49" s="7">
        <f>('Valor ventas corrientes'!M49/'Valor ventas corrientes'!$FP49)*100</f>
        <v>13229833.022635182</v>
      </c>
      <c r="N49" s="7">
        <f>('Valor ventas corrientes'!N49/'Valor ventas corrientes'!$FP49)*100</f>
        <v>350629950.60239172</v>
      </c>
      <c r="O49" s="7">
        <f>('Valor ventas corrientes'!O49/'Valor ventas corrientes'!$FP49)*100</f>
        <v>363859783.62502688</v>
      </c>
      <c r="P49" s="7">
        <f>('Valor ventas corrientes'!P49/'Valor ventas corrientes'!$FP49)*100</f>
        <v>4793753.2691627117</v>
      </c>
      <c r="Q49" s="7">
        <f>('Valor ventas corrientes'!Q49/'Valor ventas corrientes'!$FP49)*100</f>
        <v>185599272.17482552</v>
      </c>
      <c r="R49" s="7">
        <f>('Valor ventas corrientes'!R49/'Valor ventas corrientes'!$FP49)*100</f>
        <v>395656356.23976886</v>
      </c>
      <c r="S49" s="7">
        <f>('Valor ventas corrientes'!S49/'Valor ventas corrientes'!$FP49)*100</f>
        <v>915776521.58797622</v>
      </c>
      <c r="T49" s="7">
        <f>('Valor ventas corrientes'!T49/'Valor ventas corrientes'!$FP49)*100</f>
        <v>190393025.44398823</v>
      </c>
      <c r="U49" s="7">
        <f>('Valor ventas corrientes'!U49/'Valor ventas corrientes'!$FP49)*100</f>
        <v>1311432877.8277452</v>
      </c>
      <c r="V49" s="7">
        <f>('Valor ventas corrientes'!V49/'Valor ventas corrientes'!$FP49)*100</f>
        <v>1501825903.2717335</v>
      </c>
      <c r="W49" s="7">
        <f>('Valor ventas corrientes'!W49/'Valor ventas corrientes'!$FP49)*100</f>
        <v>0</v>
      </c>
      <c r="X49" s="7">
        <f>('Valor ventas corrientes'!X49/'Valor ventas corrientes'!$FP49)*100</f>
        <v>13683568.213843176</v>
      </c>
      <c r="Y49" s="7">
        <f>('Valor ventas corrientes'!Y49/'Valor ventas corrientes'!$FP49)*100</f>
        <v>31670062.507109165</v>
      </c>
      <c r="Z49" s="7">
        <f>('Valor ventas corrientes'!Z49/'Valor ventas corrientes'!$FP49)*100</f>
        <v>34666915.357342057</v>
      </c>
      <c r="AA49" s="7">
        <f>('Valor ventas corrientes'!AA49/'Valor ventas corrientes'!$FP49)*100</f>
        <v>13683568.213843176</v>
      </c>
      <c r="AB49" s="7">
        <f>('Valor ventas corrientes'!AB49/'Valor ventas corrientes'!$FP49)*100</f>
        <v>66336977.864451215</v>
      </c>
      <c r="AC49" s="7">
        <f>('Valor ventas corrientes'!AC49/'Valor ventas corrientes'!$FP49)*100</f>
        <v>80020546.078294396</v>
      </c>
      <c r="AD49" s="7">
        <f>('Valor ventas corrientes'!AD49/'Valor ventas corrientes'!$FP49)*100</f>
        <v>0</v>
      </c>
      <c r="AE49" s="7">
        <f>('Valor ventas corrientes'!AE49/'Valor ventas corrientes'!$FP49)*100</f>
        <v>9763606.7259433847</v>
      </c>
      <c r="AF49" s="7">
        <f>('Valor ventas corrientes'!AF49/'Valor ventas corrientes'!$FP49)*100</f>
        <v>34966015.488528982</v>
      </c>
      <c r="AG49" s="7">
        <f>('Valor ventas corrientes'!AG49/'Valor ventas corrientes'!$FP49)*100</f>
        <v>3828165.9541653949</v>
      </c>
      <c r="AH49" s="7">
        <f>('Valor ventas corrientes'!AH49/'Valor ventas corrientes'!$FP49)*100</f>
        <v>9763606.7259433847</v>
      </c>
      <c r="AI49" s="7">
        <f>('Valor ventas corrientes'!AI49/'Valor ventas corrientes'!$FP49)*100</f>
        <v>38794181.442694373</v>
      </c>
      <c r="AJ49" s="7">
        <f>('Valor ventas corrientes'!AJ49/'Valor ventas corrientes'!$FP49)*100</f>
        <v>48557788.16863776</v>
      </c>
      <c r="AK49" s="7">
        <f>('Valor ventas corrientes'!AK49/'Valor ventas corrientes'!$FP49)*100</f>
        <v>0</v>
      </c>
      <c r="AL49" s="7">
        <f>('Valor ventas corrientes'!AL49/'Valor ventas corrientes'!$FP49)*100</f>
        <v>11571124.916819824</v>
      </c>
      <c r="AM49" s="7">
        <f>('Valor ventas corrientes'!AM49/'Valor ventas corrientes'!$FP49)*100</f>
        <v>35315546.241690397</v>
      </c>
      <c r="AN49" s="7">
        <f>('Valor ventas corrientes'!AN49/'Valor ventas corrientes'!$FP49)*100</f>
        <v>7993620.7271463191</v>
      </c>
      <c r="AO49" s="7">
        <f>('Valor ventas corrientes'!AO49/'Valor ventas corrientes'!$FP49)*100</f>
        <v>11571124.916819824</v>
      </c>
      <c r="AP49" s="7">
        <f>('Valor ventas corrientes'!AP49/'Valor ventas corrientes'!$FP49)*100</f>
        <v>43309166.968836717</v>
      </c>
      <c r="AQ49" s="7">
        <f>('Valor ventas corrientes'!AQ49/'Valor ventas corrientes'!$FP49)*100</f>
        <v>54880291.885656536</v>
      </c>
      <c r="AR49" s="7">
        <f>('Valor ventas corrientes'!AR49/'Valor ventas corrientes'!$FP49)*100</f>
        <v>5418469.5006134007</v>
      </c>
      <c r="AS49" s="7">
        <f>('Valor ventas corrientes'!AS49/'Valor ventas corrientes'!$FP49)*100</f>
        <v>270213105.10390371</v>
      </c>
      <c r="AT49" s="7">
        <f>('Valor ventas corrientes'!AT49/'Valor ventas corrientes'!$FP49)*100</f>
        <v>179597079.46686918</v>
      </c>
      <c r="AU49" s="7">
        <f>('Valor ventas corrientes'!AU49/'Valor ventas corrientes'!$FP49)*100</f>
        <v>127466287.70810354</v>
      </c>
      <c r="AV49" s="7">
        <f>('Valor ventas corrientes'!AV49/'Valor ventas corrientes'!$FP49)*100</f>
        <v>275631574.6045171</v>
      </c>
      <c r="AW49" s="7">
        <f>('Valor ventas corrientes'!AW49/'Valor ventas corrientes'!$FP49)*100</f>
        <v>307063367.17497271</v>
      </c>
      <c r="AX49" s="7">
        <f>('Valor ventas corrientes'!AX49/'Valor ventas corrientes'!$FP49)*100</f>
        <v>582694941.77948976</v>
      </c>
      <c r="AY49" s="7">
        <f>('Valor ventas corrientes'!AY49/'Valor ventas corrientes'!$FP49)*100</f>
        <v>0</v>
      </c>
      <c r="AZ49" s="7">
        <f>('Valor ventas corrientes'!AZ49/'Valor ventas corrientes'!$FP49)*100</f>
        <v>12769976.86425424</v>
      </c>
      <c r="BA49" s="7">
        <f>('Valor ventas corrientes'!BA49/'Valor ventas corrientes'!$FP49)*100</f>
        <v>39921691.677263692</v>
      </c>
      <c r="BB49" s="7">
        <f>('Valor ventas corrientes'!BB49/'Valor ventas corrientes'!$FP49)*100</f>
        <v>13304470.494948328</v>
      </c>
      <c r="BC49" s="7">
        <f>('Valor ventas corrientes'!BC49/'Valor ventas corrientes'!$FP49)*100</f>
        <v>12769976.86425424</v>
      </c>
      <c r="BD49" s="7">
        <f>('Valor ventas corrientes'!BD49/'Valor ventas corrientes'!$FP49)*100</f>
        <v>53226162.17221202</v>
      </c>
      <c r="BE49" s="7">
        <f>('Valor ventas corrientes'!BE49/'Valor ventas corrientes'!$FP49)*100</f>
        <v>65996139.036466263</v>
      </c>
      <c r="BF49" s="7">
        <f>('Valor ventas corrientes'!BF49/'Valor ventas corrientes'!$FP49)*100</f>
        <v>465239.04240749154</v>
      </c>
      <c r="BG49" s="7">
        <f>('Valor ventas corrientes'!BG49/'Valor ventas corrientes'!$FP49)*100</f>
        <v>6935439.0789168319</v>
      </c>
      <c r="BH49" s="7">
        <f>('Valor ventas corrientes'!BH49/'Valor ventas corrientes'!$FP49)*100</f>
        <v>23607560.976714395</v>
      </c>
      <c r="BI49" s="7">
        <f>('Valor ventas corrientes'!BI49/'Valor ventas corrientes'!$FP49)*100</f>
        <v>5776496.7481952999</v>
      </c>
      <c r="BJ49" s="7">
        <f>('Valor ventas corrientes'!BJ49/'Valor ventas corrientes'!$FP49)*100</f>
        <v>7400678.121324324</v>
      </c>
      <c r="BK49" s="7">
        <f>('Valor ventas corrientes'!BK49/'Valor ventas corrientes'!$FP49)*100</f>
        <v>29384057.724909693</v>
      </c>
      <c r="BL49" s="7">
        <f>('Valor ventas corrientes'!BL49/'Valor ventas corrientes'!$FP49)*100</f>
        <v>36784735.846234024</v>
      </c>
      <c r="BM49" s="7">
        <f>('Valor ventas corrientes'!BM49/'Valor ventas corrientes'!$FP49)*100</f>
        <v>0</v>
      </c>
      <c r="BN49" s="7">
        <f>('Valor ventas corrientes'!BN49/'Valor ventas corrientes'!$FP49)*100</f>
        <v>16246337.099467648</v>
      </c>
      <c r="BO49" s="7">
        <f>('Valor ventas corrientes'!BO49/'Valor ventas corrientes'!$FP49)*100</f>
        <v>15178936.052759131</v>
      </c>
      <c r="BP49" s="7">
        <f>('Valor ventas corrientes'!BP49/'Valor ventas corrientes'!$FP49)*100</f>
        <v>2773978.3034247654</v>
      </c>
      <c r="BQ49" s="7">
        <f>('Valor ventas corrientes'!BQ49/'Valor ventas corrientes'!$FP49)*100</f>
        <v>16246337.099467648</v>
      </c>
      <c r="BR49" s="7">
        <f>('Valor ventas corrientes'!BR49/'Valor ventas corrientes'!$FP49)*100</f>
        <v>17952914.356183898</v>
      </c>
      <c r="BS49" s="7">
        <f>('Valor ventas corrientes'!BS49/'Valor ventas corrientes'!$FP49)*100</f>
        <v>34199251.455651544</v>
      </c>
      <c r="BT49" s="7">
        <f>('Valor ventas corrientes'!BT49/'Valor ventas corrientes'!$FP49)*100</f>
        <v>0</v>
      </c>
      <c r="BU49" s="7">
        <f>('Valor ventas corrientes'!BU49/'Valor ventas corrientes'!$FP49)*100</f>
        <v>20991672.873181116</v>
      </c>
      <c r="BV49" s="7">
        <f>('Valor ventas corrientes'!BV49/'Valor ventas corrientes'!$FP49)*100</f>
        <v>49158073.658204108</v>
      </c>
      <c r="BW49" s="7">
        <f>('Valor ventas corrientes'!BW49/'Valor ventas corrientes'!$FP49)*100</f>
        <v>5758221.1264315601</v>
      </c>
      <c r="BX49" s="7">
        <f>('Valor ventas corrientes'!BX49/'Valor ventas corrientes'!$FP49)*100</f>
        <v>20991672.873181116</v>
      </c>
      <c r="BY49" s="7">
        <f>('Valor ventas corrientes'!BY49/'Valor ventas corrientes'!$FP49)*100</f>
        <v>54916294.784635663</v>
      </c>
      <c r="BZ49" s="7">
        <f>('Valor ventas corrientes'!BZ49/'Valor ventas corrientes'!$FP49)*100</f>
        <v>75907967.657816783</v>
      </c>
      <c r="CA49" s="7">
        <f>('Valor ventas corrientes'!CA49/'Valor ventas corrientes'!$FP49)*100</f>
        <v>0</v>
      </c>
      <c r="CB49" s="7">
        <f>('Valor ventas corrientes'!CB49/'Valor ventas corrientes'!$FP49)*100</f>
        <v>28444768.179601483</v>
      </c>
      <c r="CC49" s="7">
        <f>('Valor ventas corrientes'!CC49/'Valor ventas corrientes'!$FP49)*100</f>
        <v>297909369.69330364</v>
      </c>
      <c r="CD49" s="7">
        <f>('Valor ventas corrientes'!CD49/'Valor ventas corrientes'!$FP49)*100</f>
        <v>164534555.63355485</v>
      </c>
      <c r="CE49" s="7">
        <f>('Valor ventas corrientes'!CE49/'Valor ventas corrientes'!$FP49)*100</f>
        <v>28444768.179601483</v>
      </c>
      <c r="CF49" s="7">
        <f>('Valor ventas corrientes'!CF49/'Valor ventas corrientes'!$FP49)*100</f>
        <v>462443925.32685846</v>
      </c>
      <c r="CG49" s="7">
        <f>('Valor ventas corrientes'!CG49/'Valor ventas corrientes'!$FP49)*100</f>
        <v>490888693.50646001</v>
      </c>
      <c r="CH49" s="7">
        <f>('Valor ventas corrientes'!CH49/'Valor ventas corrientes'!$FP49)*100</f>
        <v>0</v>
      </c>
      <c r="CI49" s="7">
        <f>('Valor ventas corrientes'!CI49/'Valor ventas corrientes'!$FP49)*100</f>
        <v>10651775.000780208</v>
      </c>
      <c r="CJ49" s="7">
        <f>('Valor ventas corrientes'!CJ49/'Valor ventas corrientes'!$FP49)*100</f>
        <v>33295154.625508808</v>
      </c>
      <c r="CK49" s="7">
        <f>('Valor ventas corrientes'!CK49/'Valor ventas corrientes'!$FP49)*100</f>
        <v>1314006.199974193</v>
      </c>
      <c r="CL49" s="7">
        <f>('Valor ventas corrientes'!CL49/'Valor ventas corrientes'!$FP49)*100</f>
        <v>10651775.000780208</v>
      </c>
      <c r="CM49" s="7">
        <f>('Valor ventas corrientes'!CM49/'Valor ventas corrientes'!$FP49)*100</f>
        <v>34609160.825483002</v>
      </c>
      <c r="CN49" s="7">
        <f>('Valor ventas corrientes'!CN49/'Valor ventas corrientes'!$FP49)*100</f>
        <v>45260935.826263204</v>
      </c>
      <c r="CO49" s="7">
        <f>('Valor ventas corrientes'!CO49/'Valor ventas corrientes'!$FP49)*100</f>
        <v>13972259.285541322</v>
      </c>
      <c r="CP49" s="7">
        <f>('Valor ventas corrientes'!CP49/'Valor ventas corrientes'!$FP49)*100</f>
        <v>67892701.551405445</v>
      </c>
      <c r="CQ49" s="7">
        <f>('Valor ventas corrientes'!CQ49/'Valor ventas corrientes'!$FP49)*100</f>
        <v>170566780.16680986</v>
      </c>
      <c r="CR49" s="7">
        <f>('Valor ventas corrientes'!CR49/'Valor ventas corrientes'!$FP49)*100</f>
        <v>67261648.050780028</v>
      </c>
      <c r="CS49" s="7">
        <f>('Valor ventas corrientes'!CS49/'Valor ventas corrientes'!$FP49)*100</f>
        <v>81864960.836946756</v>
      </c>
      <c r="CT49" s="7">
        <f>('Valor ventas corrientes'!CT49/'Valor ventas corrientes'!$FP49)*100</f>
        <v>237828428.21758991</v>
      </c>
      <c r="CU49" s="7">
        <f>('Valor ventas corrientes'!CU49/'Valor ventas corrientes'!$FP49)*100</f>
        <v>319693389.05453664</v>
      </c>
      <c r="CV49" s="7">
        <f>('Valor ventas corrientes'!CV49/'Valor ventas corrientes'!$FP49)*100</f>
        <v>245445.85043161947</v>
      </c>
      <c r="CW49" s="7">
        <f>('Valor ventas corrientes'!CW49/'Valor ventas corrientes'!$FP49)*100</f>
        <v>4686543.3717230996</v>
      </c>
      <c r="CX49" s="7">
        <f>('Valor ventas corrientes'!CX49/'Valor ventas corrientes'!$FP49)*100</f>
        <v>25654555.841727946</v>
      </c>
      <c r="CY49" s="7">
        <f>('Valor ventas corrientes'!CY49/'Valor ventas corrientes'!$FP49)*100</f>
        <v>13936489.765037788</v>
      </c>
      <c r="CZ49" s="7">
        <f>('Valor ventas corrientes'!CZ49/'Valor ventas corrientes'!$FP49)*100</f>
        <v>4931989.2221547188</v>
      </c>
      <c r="DA49" s="7">
        <f>('Valor ventas corrientes'!DA49/'Valor ventas corrientes'!$FP49)*100</f>
        <v>39591045.606765732</v>
      </c>
      <c r="DB49" s="7">
        <f>('Valor ventas corrientes'!DB49/'Valor ventas corrientes'!$FP49)*100</f>
        <v>44523034.828920454</v>
      </c>
      <c r="DC49" s="7">
        <f>('Valor ventas corrientes'!DC49/'Valor ventas corrientes'!$FP49)*100</f>
        <v>0</v>
      </c>
      <c r="DD49" s="7">
        <f>('Valor ventas corrientes'!DD49/'Valor ventas corrientes'!$FP49)*100</f>
        <v>374771.67885941156</v>
      </c>
      <c r="DE49" s="7">
        <f>('Valor ventas corrientes'!DE49/'Valor ventas corrientes'!$FP49)*100</f>
        <v>43384580.472015873</v>
      </c>
      <c r="DF49" s="7">
        <f>('Valor ventas corrientes'!DF49/'Valor ventas corrientes'!$FP49)*100</f>
        <v>6445799.6528006941</v>
      </c>
      <c r="DG49" s="7">
        <f>('Valor ventas corrientes'!DG49/'Valor ventas corrientes'!$FP49)*100</f>
        <v>374771.67885941156</v>
      </c>
      <c r="DH49" s="7">
        <f>('Valor ventas corrientes'!DH49/'Valor ventas corrientes'!$FP49)*100</f>
        <v>49830380.124816559</v>
      </c>
      <c r="DI49" s="7">
        <f>('Valor ventas corrientes'!DI49/'Valor ventas corrientes'!$FP49)*100</f>
        <v>50205151.803675972</v>
      </c>
      <c r="DJ49" s="7">
        <f>('Valor ventas corrientes'!DJ49/'Valor ventas corrientes'!$FP49)*100</f>
        <v>0</v>
      </c>
      <c r="DK49" s="7">
        <f>('Valor ventas corrientes'!DK49/'Valor ventas corrientes'!$FP49)*100</f>
        <v>1536123.6897761219</v>
      </c>
      <c r="DL49" s="7">
        <f>('Valor ventas corrientes'!DL49/'Valor ventas corrientes'!$FP49)*100</f>
        <v>0</v>
      </c>
      <c r="DM49" s="7">
        <f>('Valor ventas corrientes'!DM49/'Valor ventas corrientes'!$FP49)*100</f>
        <v>0</v>
      </c>
      <c r="DN49" s="7">
        <f>('Valor ventas corrientes'!DN49/'Valor ventas corrientes'!$FP49)*100</f>
        <v>1536123.6897761219</v>
      </c>
      <c r="DO49" s="7">
        <f>('Valor ventas corrientes'!DO49/'Valor ventas corrientes'!$FP49)*100</f>
        <v>0</v>
      </c>
      <c r="DP49" s="7">
        <f>('Valor ventas corrientes'!DP49/'Valor ventas corrientes'!$FP49)*100</f>
        <v>1536123.6897761219</v>
      </c>
      <c r="DQ49" s="7">
        <f>('Valor ventas corrientes'!DQ49/'Valor ventas corrientes'!$FP49)*100</f>
        <v>0</v>
      </c>
      <c r="DR49" s="7">
        <f>('Valor ventas corrientes'!DR49/'Valor ventas corrientes'!$FP49)*100</f>
        <v>11035291.731623536</v>
      </c>
      <c r="DS49" s="7">
        <f>('Valor ventas corrientes'!DS49/'Valor ventas corrientes'!$FP49)*100</f>
        <v>45209822.145335734</v>
      </c>
      <c r="DT49" s="7">
        <f>('Valor ventas corrientes'!DT49/'Valor ventas corrientes'!$FP49)*100</f>
        <v>129701345.7793418</v>
      </c>
      <c r="DU49" s="7">
        <f>('Valor ventas corrientes'!DU49/'Valor ventas corrientes'!$FP49)*100</f>
        <v>11035291.731623536</v>
      </c>
      <c r="DV49" s="7">
        <f>('Valor ventas corrientes'!DV49/'Valor ventas corrientes'!$FP49)*100</f>
        <v>174911167.92467755</v>
      </c>
      <c r="DW49" s="7">
        <f>('Valor ventas corrientes'!DW49/'Valor ventas corrientes'!$FP49)*100</f>
        <v>185946459.65630108</v>
      </c>
      <c r="DX49" s="7">
        <f>('Valor ventas corrientes'!DX49/'Valor ventas corrientes'!$FP49)*100</f>
        <v>0</v>
      </c>
      <c r="DY49" s="7">
        <f>('Valor ventas corrientes'!DY49/'Valor ventas corrientes'!$FP49)*100</f>
        <v>10419582.391422065</v>
      </c>
      <c r="DZ49" s="7">
        <f>('Valor ventas corrientes'!DZ49/'Valor ventas corrientes'!$FP49)*100</f>
        <v>10791866.597261099</v>
      </c>
      <c r="EA49" s="7">
        <f>('Valor ventas corrientes'!EA49/'Valor ventas corrientes'!$FP49)*100</f>
        <v>2789766.4521681289</v>
      </c>
      <c r="EB49" s="7">
        <f>('Valor ventas corrientes'!EB49/'Valor ventas corrientes'!$FP49)*100</f>
        <v>10419582.391422065</v>
      </c>
      <c r="EC49" s="7">
        <f>('Valor ventas corrientes'!EC49/'Valor ventas corrientes'!$FP49)*100</f>
        <v>13581633.049429229</v>
      </c>
      <c r="ED49" s="7">
        <f>('Valor ventas corrientes'!ED49/'Valor ventas corrientes'!$FP49)*100</f>
        <v>24001215.440851294</v>
      </c>
      <c r="EE49" s="7">
        <f>('Valor ventas corrientes'!EE49/'Valor ventas corrientes'!$FP49)*100</f>
        <v>171159.39452485723</v>
      </c>
      <c r="EF49" s="7">
        <f>('Valor ventas corrientes'!EF49/'Valor ventas corrientes'!$FP49)*100</f>
        <v>996753.77711226558</v>
      </c>
      <c r="EG49" s="7">
        <f>('Valor ventas corrientes'!EG49/'Valor ventas corrientes'!$FP49)*100</f>
        <v>1120216.6828604527</v>
      </c>
      <c r="EH49" s="7">
        <f>('Valor ventas corrientes'!EH49/'Valor ventas corrientes'!$FP49)*100</f>
        <v>1252274.7471000995</v>
      </c>
      <c r="EI49" s="7">
        <f>('Valor ventas corrientes'!EI49/'Valor ventas corrientes'!$FP49)*100</f>
        <v>1167913.1716371228</v>
      </c>
      <c r="EJ49" s="7">
        <f>('Valor ventas corrientes'!EJ49/'Valor ventas corrientes'!$FP49)*100</f>
        <v>2372491.4299605521</v>
      </c>
      <c r="EK49" s="7">
        <f>('Valor ventas corrientes'!EK49/'Valor ventas corrientes'!$FP49)*100</f>
        <v>3540404.6015976747</v>
      </c>
      <c r="EL49" s="7">
        <f>('Valor ventas corrientes'!EL49/'Valor ventas corrientes'!$FP49)*100</f>
        <v>24184482.055317432</v>
      </c>
      <c r="EM49" s="7">
        <f>('Valor ventas corrientes'!EM49/'Valor ventas corrientes'!$FP49)*100</f>
        <v>649158731.43594468</v>
      </c>
      <c r="EN49" s="7">
        <f>('Valor ventas corrientes'!EN49/'Valor ventas corrientes'!$FP49)*100</f>
        <v>1578547134.2006507</v>
      </c>
      <c r="EO49" s="7">
        <f>('Valor ventas corrientes'!EO49/'Valor ventas corrientes'!$FP49)*100</f>
        <v>1724423888.9967389</v>
      </c>
      <c r="EP49" s="7">
        <f>('Valor ventas corrientes'!EP49/'Valor ventas corrientes'!$FP49)*100</f>
        <v>673343213.49126208</v>
      </c>
      <c r="EQ49" s="7">
        <f>('Valor ventas corrientes'!EQ49/'Valor ventas corrientes'!$FP49)*100</f>
        <v>3302971023.1973896</v>
      </c>
      <c r="ER49" s="7">
        <f>('Valor ventas corrientes'!ER49/'Valor ventas corrientes'!$FP49)*100</f>
        <v>3976314236.688652</v>
      </c>
      <c r="ES49" s="7">
        <f>('Valor ventas corrientes'!ES49/'Valor ventas corrientes'!$FP49)*100</f>
        <v>24649721.097724922</v>
      </c>
      <c r="ET49" s="7">
        <f>('Valor ventas corrientes'!ET49/'Valor ventas corrientes'!$FP49)*100</f>
        <v>751772232.20915115</v>
      </c>
      <c r="EU49" s="7">
        <f>('Valor ventas corrientes'!EU49/'Valor ventas corrientes'!$FP49)*100</f>
        <v>1841660175.4284291</v>
      </c>
      <c r="EV49" s="7">
        <f>('Valor ventas corrientes'!EV49/'Valor ventas corrientes'!$FP49)*100</f>
        <v>1799839763.9083669</v>
      </c>
      <c r="EW49" s="7">
        <f>('Valor ventas corrientes'!EW49/'Valor ventas corrientes'!$FP49)*100</f>
        <v>776421953.30687606</v>
      </c>
      <c r="EX49" s="7">
        <f>('Valor ventas corrientes'!EX49/'Valor ventas corrientes'!$FP49)*100</f>
        <v>3641499939.3367963</v>
      </c>
      <c r="EY49" s="7">
        <f>('Valor ventas corrientes'!EY49/'Valor ventas corrientes'!$FP49)*100</f>
        <v>4417921892.643672</v>
      </c>
      <c r="EZ49" s="7">
        <f>('Valor ventas corrientes'!EZ49/'Valor ventas corrientes'!$FP49)*100</f>
        <v>24895166.948156543</v>
      </c>
      <c r="FA49" s="7">
        <f>('Valor ventas corrientes'!FA49/'Valor ventas corrientes'!$FP49)*100</f>
        <v>779824545.0725553</v>
      </c>
      <c r="FB49" s="7">
        <f>('Valor ventas corrientes'!FB49/'Valor ventas corrientes'!$FP49)*100</f>
        <v>1966701000.4847698</v>
      </c>
      <c r="FC49" s="7">
        <f>('Valor ventas corrientes'!FC49/'Valor ventas corrientes'!$FP49)*100</f>
        <v>1952713165.5577149</v>
      </c>
      <c r="FD49" s="7">
        <f>('Valor ventas corrientes'!FD49/'Valor ventas corrientes'!$FP49)*100</f>
        <v>804719712.0207119</v>
      </c>
      <c r="FE49" s="7">
        <f>('Valor ventas corrientes'!FE49/'Valor ventas corrientes'!$FP49)*100</f>
        <v>3919414166.0424852</v>
      </c>
      <c r="FF49" s="7">
        <f>('Valor ventas corrientes'!FF49/'Valor ventas corrientes'!$FP49)*100</f>
        <v>4724133878.0631971</v>
      </c>
      <c r="FG49" s="7">
        <f>('Valor ventas corrientes'!FG49/'Valor ventas corrientes'!$FP49)*100</f>
        <v>25066326.3426814</v>
      </c>
      <c r="FH49" s="7">
        <f>('Valor ventas corrientes'!FH49/'Valor ventas corrientes'!$FP49)*100</f>
        <v>780821298.84966755</v>
      </c>
      <c r="FI49" s="7">
        <f>('Valor ventas corrientes'!FI49/'Valor ventas corrientes'!$FP49)*100</f>
        <v>1967821217.1676304</v>
      </c>
      <c r="FJ49" s="7">
        <f>('Valor ventas corrientes'!FJ49/'Valor ventas corrientes'!$FP49)*100</f>
        <v>1953965440.3048151</v>
      </c>
      <c r="FK49" s="7">
        <f>('Valor ventas corrientes'!FK49/'Valor ventas corrientes'!$FP49)*100</f>
        <v>805887625.19234908</v>
      </c>
      <c r="FL49" s="7">
        <f>('Valor ventas corrientes'!FL49/'Valor ventas corrientes'!$FP49)*100</f>
        <v>3921786657.472446</v>
      </c>
      <c r="FM49" s="7">
        <f>('Valor ventas corrientes'!FM49/'Valor ventas corrientes'!$FP49)*100</f>
        <v>4727674282.6647949</v>
      </c>
    </row>
    <row r="50" spans="1:169" x14ac:dyDescent="0.25">
      <c r="A50" s="29">
        <v>41487</v>
      </c>
      <c r="B50" s="7">
        <f>('Valor ventas corrientes'!B50/'Valor ventas corrientes'!$FP50)*100</f>
        <v>72040.583969436237</v>
      </c>
      <c r="C50" s="7">
        <f>('Valor ventas corrientes'!C50/'Valor ventas corrientes'!$FP50)*100</f>
        <v>69974365.230950743</v>
      </c>
      <c r="D50" s="7">
        <f>('Valor ventas corrientes'!D50/'Valor ventas corrientes'!$FP50)*100</f>
        <v>320934052.51860344</v>
      </c>
      <c r="E50" s="7">
        <f>('Valor ventas corrientes'!E50/'Valor ventas corrientes'!$FP50)*100</f>
        <v>298391169.85703272</v>
      </c>
      <c r="F50" s="7">
        <f>('Valor ventas corrientes'!F50/'Valor ventas corrientes'!$FP50)*100</f>
        <v>70046405.814920187</v>
      </c>
      <c r="G50" s="7">
        <f>('Valor ventas corrientes'!G50/'Valor ventas corrientes'!$FP50)*100</f>
        <v>619325222.3756361</v>
      </c>
      <c r="H50" s="7">
        <f>('Valor ventas corrientes'!H50/'Valor ventas corrientes'!$FP50)*100</f>
        <v>689371628.19055629</v>
      </c>
      <c r="I50" s="7">
        <f>('Valor ventas corrientes'!I50/'Valor ventas corrientes'!$FP50)*100</f>
        <v>0</v>
      </c>
      <c r="J50" s="7">
        <f>('Valor ventas corrientes'!J50/'Valor ventas corrientes'!$FP50)*100</f>
        <v>31555827.039451361</v>
      </c>
      <c r="K50" s="7">
        <f>('Valor ventas corrientes'!K50/'Valor ventas corrientes'!$FP50)*100</f>
        <v>104411650.69415836</v>
      </c>
      <c r="L50" s="7">
        <f>('Valor ventas corrientes'!L50/'Valor ventas corrientes'!$FP50)*100</f>
        <v>211571465.77368113</v>
      </c>
      <c r="M50" s="7">
        <f>('Valor ventas corrientes'!M50/'Valor ventas corrientes'!$FP50)*100</f>
        <v>31555827.039451361</v>
      </c>
      <c r="N50" s="7">
        <f>('Valor ventas corrientes'!N50/'Valor ventas corrientes'!$FP50)*100</f>
        <v>315983116.46783948</v>
      </c>
      <c r="O50" s="7">
        <f>('Valor ventas corrientes'!O50/'Valor ventas corrientes'!$FP50)*100</f>
        <v>347538943.50729084</v>
      </c>
      <c r="P50" s="7">
        <f>('Valor ventas corrientes'!P50/'Valor ventas corrientes'!$FP50)*100</f>
        <v>10430149.495385457</v>
      </c>
      <c r="Q50" s="7">
        <f>('Valor ventas corrientes'!Q50/'Valor ventas corrientes'!$FP50)*100</f>
        <v>136269917.37574729</v>
      </c>
      <c r="R50" s="7">
        <f>('Valor ventas corrientes'!R50/'Valor ventas corrientes'!$FP50)*100</f>
        <v>447098230.52340865</v>
      </c>
      <c r="S50" s="7">
        <f>('Valor ventas corrientes'!S50/'Valor ventas corrientes'!$FP50)*100</f>
        <v>1138282953.3816495</v>
      </c>
      <c r="T50" s="7">
        <f>('Valor ventas corrientes'!T50/'Valor ventas corrientes'!$FP50)*100</f>
        <v>146700066.87113276</v>
      </c>
      <c r="U50" s="7">
        <f>('Valor ventas corrientes'!U50/'Valor ventas corrientes'!$FP50)*100</f>
        <v>1585381183.9050584</v>
      </c>
      <c r="V50" s="7">
        <f>('Valor ventas corrientes'!V50/'Valor ventas corrientes'!$FP50)*100</f>
        <v>1732081250.776191</v>
      </c>
      <c r="W50" s="7">
        <f>('Valor ventas corrientes'!W50/'Valor ventas corrientes'!$FP50)*100</f>
        <v>73327152.966936722</v>
      </c>
      <c r="X50" s="7">
        <f>('Valor ventas corrientes'!X50/'Valor ventas corrientes'!$FP50)*100</f>
        <v>4651357.1781318896</v>
      </c>
      <c r="Y50" s="7">
        <f>('Valor ventas corrientes'!Y50/'Valor ventas corrientes'!$FP50)*100</f>
        <v>16139881.433880113</v>
      </c>
      <c r="Z50" s="7">
        <f>('Valor ventas corrientes'!Z50/'Valor ventas corrientes'!$FP50)*100</f>
        <v>75809026.916877449</v>
      </c>
      <c r="AA50" s="7">
        <f>('Valor ventas corrientes'!AA50/'Valor ventas corrientes'!$FP50)*100</f>
        <v>77978510.145068616</v>
      </c>
      <c r="AB50" s="7">
        <f>('Valor ventas corrientes'!AB50/'Valor ventas corrientes'!$FP50)*100</f>
        <v>91948908.350757569</v>
      </c>
      <c r="AC50" s="7">
        <f>('Valor ventas corrientes'!AC50/'Valor ventas corrientes'!$FP50)*100</f>
        <v>169927418.49582615</v>
      </c>
      <c r="AD50" s="7">
        <f>('Valor ventas corrientes'!AD50/'Valor ventas corrientes'!$FP50)*100</f>
        <v>0</v>
      </c>
      <c r="AE50" s="7">
        <f>('Valor ventas corrientes'!AE50/'Valor ventas corrientes'!$FP50)*100</f>
        <v>8279188.280493808</v>
      </c>
      <c r="AF50" s="7">
        <f>('Valor ventas corrientes'!AF50/'Valor ventas corrientes'!$FP50)*100</f>
        <v>35112428.962315924</v>
      </c>
      <c r="AG50" s="7">
        <f>('Valor ventas corrientes'!AG50/'Valor ventas corrientes'!$FP50)*100</f>
        <v>6456637.3382607223</v>
      </c>
      <c r="AH50" s="7">
        <f>('Valor ventas corrientes'!AH50/'Valor ventas corrientes'!$FP50)*100</f>
        <v>8279188.280493808</v>
      </c>
      <c r="AI50" s="7">
        <f>('Valor ventas corrientes'!AI50/'Valor ventas corrientes'!$FP50)*100</f>
        <v>41569066.300576642</v>
      </c>
      <c r="AJ50" s="7">
        <f>('Valor ventas corrientes'!AJ50/'Valor ventas corrientes'!$FP50)*100</f>
        <v>49848254.581070453</v>
      </c>
      <c r="AK50" s="7">
        <f>('Valor ventas corrientes'!AK50/'Valor ventas corrientes'!$FP50)*100</f>
        <v>0</v>
      </c>
      <c r="AL50" s="7">
        <f>('Valor ventas corrientes'!AL50/'Valor ventas corrientes'!$FP50)*100</f>
        <v>8665856.63592555</v>
      </c>
      <c r="AM50" s="7">
        <f>('Valor ventas corrientes'!AM50/'Valor ventas corrientes'!$FP50)*100</f>
        <v>25758814.141868051</v>
      </c>
      <c r="AN50" s="7">
        <f>('Valor ventas corrientes'!AN50/'Valor ventas corrientes'!$FP50)*100</f>
        <v>4085459.4330035551</v>
      </c>
      <c r="AO50" s="7">
        <f>('Valor ventas corrientes'!AO50/'Valor ventas corrientes'!$FP50)*100</f>
        <v>8665856.63592555</v>
      </c>
      <c r="AP50" s="7">
        <f>('Valor ventas corrientes'!AP50/'Valor ventas corrientes'!$FP50)*100</f>
        <v>29844273.574871603</v>
      </c>
      <c r="AQ50" s="7">
        <f>('Valor ventas corrientes'!AQ50/'Valor ventas corrientes'!$FP50)*100</f>
        <v>38510130.210797153</v>
      </c>
      <c r="AR50" s="7">
        <f>('Valor ventas corrientes'!AR50/'Valor ventas corrientes'!$FP50)*100</f>
        <v>8417259.7470857576</v>
      </c>
      <c r="AS50" s="7">
        <f>('Valor ventas corrientes'!AS50/'Valor ventas corrientes'!$FP50)*100</f>
        <v>235184592.82972604</v>
      </c>
      <c r="AT50" s="7">
        <f>('Valor ventas corrientes'!AT50/'Valor ventas corrientes'!$FP50)*100</f>
        <v>150688508.49138275</v>
      </c>
      <c r="AU50" s="7">
        <f>('Valor ventas corrientes'!AU50/'Valor ventas corrientes'!$FP50)*100</f>
        <v>162361452.85048303</v>
      </c>
      <c r="AV50" s="7">
        <f>('Valor ventas corrientes'!AV50/'Valor ventas corrientes'!$FP50)*100</f>
        <v>243601852.57681176</v>
      </c>
      <c r="AW50" s="7">
        <f>('Valor ventas corrientes'!AW50/'Valor ventas corrientes'!$FP50)*100</f>
        <v>313049961.34186578</v>
      </c>
      <c r="AX50" s="7">
        <f>('Valor ventas corrientes'!AX50/'Valor ventas corrientes'!$FP50)*100</f>
        <v>556651813.91867757</v>
      </c>
      <c r="AY50" s="7">
        <f>('Valor ventas corrientes'!AY50/'Valor ventas corrientes'!$FP50)*100</f>
        <v>0</v>
      </c>
      <c r="AZ50" s="7">
        <f>('Valor ventas corrientes'!AZ50/'Valor ventas corrientes'!$FP50)*100</f>
        <v>9541945.9691875465</v>
      </c>
      <c r="BA50" s="7">
        <f>('Valor ventas corrientes'!BA50/'Valor ventas corrientes'!$FP50)*100</f>
        <v>32753515.018577129</v>
      </c>
      <c r="BB50" s="7">
        <f>('Valor ventas corrientes'!BB50/'Valor ventas corrientes'!$FP50)*100</f>
        <v>8330833.7959805289</v>
      </c>
      <c r="BC50" s="7">
        <f>('Valor ventas corrientes'!BC50/'Valor ventas corrientes'!$FP50)*100</f>
        <v>9541945.9691875465</v>
      </c>
      <c r="BD50" s="7">
        <f>('Valor ventas corrientes'!BD50/'Valor ventas corrientes'!$FP50)*100</f>
        <v>41084348.814557657</v>
      </c>
      <c r="BE50" s="7">
        <f>('Valor ventas corrientes'!BE50/'Valor ventas corrientes'!$FP50)*100</f>
        <v>50626294.783745207</v>
      </c>
      <c r="BF50" s="7">
        <f>('Valor ventas corrientes'!BF50/'Valor ventas corrientes'!$FP50)*100</f>
        <v>349775.99322002596</v>
      </c>
      <c r="BG50" s="7">
        <f>('Valor ventas corrientes'!BG50/'Valor ventas corrientes'!$FP50)*100</f>
        <v>4664324.4832463879</v>
      </c>
      <c r="BH50" s="7">
        <f>('Valor ventas corrientes'!BH50/'Valor ventas corrientes'!$FP50)*100</f>
        <v>15023305.464889409</v>
      </c>
      <c r="BI50" s="7">
        <f>('Valor ventas corrientes'!BI50/'Valor ventas corrientes'!$FP50)*100</f>
        <v>1668308.2603448394</v>
      </c>
      <c r="BJ50" s="7">
        <f>('Valor ventas corrientes'!BJ50/'Valor ventas corrientes'!$FP50)*100</f>
        <v>5014100.4764664145</v>
      </c>
      <c r="BK50" s="7">
        <f>('Valor ventas corrientes'!BK50/'Valor ventas corrientes'!$FP50)*100</f>
        <v>16691613.725234248</v>
      </c>
      <c r="BL50" s="7">
        <f>('Valor ventas corrientes'!BL50/'Valor ventas corrientes'!$FP50)*100</f>
        <v>21705714.201700661</v>
      </c>
      <c r="BM50" s="7">
        <f>('Valor ventas corrientes'!BM50/'Valor ventas corrientes'!$FP50)*100</f>
        <v>0</v>
      </c>
      <c r="BN50" s="7">
        <f>('Valor ventas corrientes'!BN50/'Valor ventas corrientes'!$FP50)*100</f>
        <v>8873966.7165745217</v>
      </c>
      <c r="BO50" s="7">
        <f>('Valor ventas corrientes'!BO50/'Valor ventas corrientes'!$FP50)*100</f>
        <v>12197418.768446205</v>
      </c>
      <c r="BP50" s="7">
        <f>('Valor ventas corrientes'!BP50/'Valor ventas corrientes'!$FP50)*100</f>
        <v>4529077.7658679783</v>
      </c>
      <c r="BQ50" s="7">
        <f>('Valor ventas corrientes'!BQ50/'Valor ventas corrientes'!$FP50)*100</f>
        <v>8873966.7165745217</v>
      </c>
      <c r="BR50" s="7">
        <f>('Valor ventas corrientes'!BR50/'Valor ventas corrientes'!$FP50)*100</f>
        <v>16726496.534314184</v>
      </c>
      <c r="BS50" s="7">
        <f>('Valor ventas corrientes'!BS50/'Valor ventas corrientes'!$FP50)*100</f>
        <v>25600463.250888705</v>
      </c>
      <c r="BT50" s="7">
        <f>('Valor ventas corrientes'!BT50/'Valor ventas corrientes'!$FP50)*100</f>
        <v>81140.447207680816</v>
      </c>
      <c r="BU50" s="7">
        <f>('Valor ventas corrientes'!BU50/'Valor ventas corrientes'!$FP50)*100</f>
        <v>16761796.420459207</v>
      </c>
      <c r="BV50" s="7">
        <f>('Valor ventas corrientes'!BV50/'Valor ventas corrientes'!$FP50)*100</f>
        <v>33655813.853770107</v>
      </c>
      <c r="BW50" s="7">
        <f>('Valor ventas corrientes'!BW50/'Valor ventas corrientes'!$FP50)*100</f>
        <v>15481974.592388919</v>
      </c>
      <c r="BX50" s="7">
        <f>('Valor ventas corrientes'!BX50/'Valor ventas corrientes'!$FP50)*100</f>
        <v>16842936.867666889</v>
      </c>
      <c r="BY50" s="7">
        <f>('Valor ventas corrientes'!BY50/'Valor ventas corrientes'!$FP50)*100</f>
        <v>49137788.446159035</v>
      </c>
      <c r="BZ50" s="7">
        <f>('Valor ventas corrientes'!BZ50/'Valor ventas corrientes'!$FP50)*100</f>
        <v>65980725.31382592</v>
      </c>
      <c r="CA50" s="7">
        <f>('Valor ventas corrientes'!CA50/'Valor ventas corrientes'!$FP50)*100</f>
        <v>0</v>
      </c>
      <c r="CB50" s="7">
        <f>('Valor ventas corrientes'!CB50/'Valor ventas corrientes'!$FP50)*100</f>
        <v>34621322.613981754</v>
      </c>
      <c r="CC50" s="7">
        <f>('Valor ventas corrientes'!CC50/'Valor ventas corrientes'!$FP50)*100</f>
        <v>91636938.497682765</v>
      </c>
      <c r="CD50" s="7">
        <f>('Valor ventas corrientes'!CD50/'Valor ventas corrientes'!$FP50)*100</f>
        <v>69859305.043522507</v>
      </c>
      <c r="CE50" s="7">
        <f>('Valor ventas corrientes'!CE50/'Valor ventas corrientes'!$FP50)*100</f>
        <v>34621322.613981754</v>
      </c>
      <c r="CF50" s="7">
        <f>('Valor ventas corrientes'!CF50/'Valor ventas corrientes'!$FP50)*100</f>
        <v>161496243.54120529</v>
      </c>
      <c r="CG50" s="7">
        <f>('Valor ventas corrientes'!CG50/'Valor ventas corrientes'!$FP50)*100</f>
        <v>196117566.15518701</v>
      </c>
      <c r="CH50" s="7">
        <f>('Valor ventas corrientes'!CH50/'Valor ventas corrientes'!$FP50)*100</f>
        <v>0</v>
      </c>
      <c r="CI50" s="7">
        <f>('Valor ventas corrientes'!CI50/'Valor ventas corrientes'!$FP50)*100</f>
        <v>7349049.5512063205</v>
      </c>
      <c r="CJ50" s="7">
        <f>('Valor ventas corrientes'!CJ50/'Valor ventas corrientes'!$FP50)*100</f>
        <v>20946760.962168127</v>
      </c>
      <c r="CK50" s="7">
        <f>('Valor ventas corrientes'!CK50/'Valor ventas corrientes'!$FP50)*100</f>
        <v>8161572.5481394967</v>
      </c>
      <c r="CL50" s="7">
        <f>('Valor ventas corrientes'!CL50/'Valor ventas corrientes'!$FP50)*100</f>
        <v>7349049.5512063205</v>
      </c>
      <c r="CM50" s="7">
        <f>('Valor ventas corrientes'!CM50/'Valor ventas corrientes'!$FP50)*100</f>
        <v>29108333.510307625</v>
      </c>
      <c r="CN50" s="7">
        <f>('Valor ventas corrientes'!CN50/'Valor ventas corrientes'!$FP50)*100</f>
        <v>36457383.061513945</v>
      </c>
      <c r="CO50" s="7">
        <f>('Valor ventas corrientes'!CO50/'Valor ventas corrientes'!$FP50)*100</f>
        <v>24061790.125592027</v>
      </c>
      <c r="CP50" s="7">
        <f>('Valor ventas corrientes'!CP50/'Valor ventas corrientes'!$FP50)*100</f>
        <v>68035900.989110842</v>
      </c>
      <c r="CQ50" s="7">
        <f>('Valor ventas corrientes'!CQ50/'Valor ventas corrientes'!$FP50)*100</f>
        <v>130925173.36851926</v>
      </c>
      <c r="CR50" s="7">
        <f>('Valor ventas corrientes'!CR50/'Valor ventas corrientes'!$FP50)*100</f>
        <v>75542345.945656478</v>
      </c>
      <c r="CS50" s="7">
        <f>('Valor ventas corrientes'!CS50/'Valor ventas corrientes'!$FP50)*100</f>
        <v>92097691.114702865</v>
      </c>
      <c r="CT50" s="7">
        <f>('Valor ventas corrientes'!CT50/'Valor ventas corrientes'!$FP50)*100</f>
        <v>206467519.31417575</v>
      </c>
      <c r="CU50" s="7">
        <f>('Valor ventas corrientes'!CU50/'Valor ventas corrientes'!$FP50)*100</f>
        <v>298565210.42887861</v>
      </c>
      <c r="CV50" s="7">
        <f>('Valor ventas corrientes'!CV50/'Valor ventas corrientes'!$FP50)*100</f>
        <v>81747.104756897126</v>
      </c>
      <c r="CW50" s="7">
        <f>('Valor ventas corrientes'!CW50/'Valor ventas corrientes'!$FP50)*100</f>
        <v>3734735.5373628787</v>
      </c>
      <c r="CX50" s="7">
        <f>('Valor ventas corrientes'!CX50/'Valor ventas corrientes'!$FP50)*100</f>
        <v>25848540.689201985</v>
      </c>
      <c r="CY50" s="7">
        <f>('Valor ventas corrientes'!CY50/'Valor ventas corrientes'!$FP50)*100</f>
        <v>15585032.439366879</v>
      </c>
      <c r="CZ50" s="7">
        <f>('Valor ventas corrientes'!CZ50/'Valor ventas corrientes'!$FP50)*100</f>
        <v>3816482.642119776</v>
      </c>
      <c r="DA50" s="7">
        <f>('Valor ventas corrientes'!DA50/'Valor ventas corrientes'!$FP50)*100</f>
        <v>41433573.128568865</v>
      </c>
      <c r="DB50" s="7">
        <f>('Valor ventas corrientes'!DB50/'Valor ventas corrientes'!$FP50)*100</f>
        <v>45250055.770688638</v>
      </c>
      <c r="DC50" s="7">
        <f>('Valor ventas corrientes'!DC50/'Valor ventas corrientes'!$FP50)*100</f>
        <v>0</v>
      </c>
      <c r="DD50" s="7">
        <f>('Valor ventas corrientes'!DD50/'Valor ventas corrientes'!$FP50)*100</f>
        <v>17888207.824966583</v>
      </c>
      <c r="DE50" s="7">
        <f>('Valor ventas corrientes'!DE50/'Valor ventas corrientes'!$FP50)*100</f>
        <v>56048571.521567911</v>
      </c>
      <c r="DF50" s="7">
        <f>('Valor ventas corrientes'!DF50/'Valor ventas corrientes'!$FP50)*100</f>
        <v>39877306.93434491</v>
      </c>
      <c r="DG50" s="7">
        <f>('Valor ventas corrientes'!DG50/'Valor ventas corrientes'!$FP50)*100</f>
        <v>17888207.824966583</v>
      </c>
      <c r="DH50" s="7">
        <f>('Valor ventas corrientes'!DH50/'Valor ventas corrientes'!$FP50)*100</f>
        <v>95925878.455912828</v>
      </c>
      <c r="DI50" s="7">
        <f>('Valor ventas corrientes'!DI50/'Valor ventas corrientes'!$FP50)*100</f>
        <v>113814086.28087942</v>
      </c>
      <c r="DJ50" s="7">
        <f>('Valor ventas corrientes'!DJ50/'Valor ventas corrientes'!$FP50)*100</f>
        <v>0</v>
      </c>
      <c r="DK50" s="7">
        <f>('Valor ventas corrientes'!DK50/'Valor ventas corrientes'!$FP50)*100</f>
        <v>1534843.5995172523</v>
      </c>
      <c r="DL50" s="7">
        <f>('Valor ventas corrientes'!DL50/'Valor ventas corrientes'!$FP50)*100</f>
        <v>1352846.3347523606</v>
      </c>
      <c r="DM50" s="7">
        <f>('Valor ventas corrientes'!DM50/'Valor ventas corrientes'!$FP50)*100</f>
        <v>9418358.4515831377</v>
      </c>
      <c r="DN50" s="7">
        <f>('Valor ventas corrientes'!DN50/'Valor ventas corrientes'!$FP50)*100</f>
        <v>1534843.5995172523</v>
      </c>
      <c r="DO50" s="7">
        <f>('Valor ventas corrientes'!DO50/'Valor ventas corrientes'!$FP50)*100</f>
        <v>10771204.786335498</v>
      </c>
      <c r="DP50" s="7">
        <f>('Valor ventas corrientes'!DP50/'Valor ventas corrientes'!$FP50)*100</f>
        <v>12306048.385852752</v>
      </c>
      <c r="DQ50" s="7">
        <f>('Valor ventas corrientes'!DQ50/'Valor ventas corrientes'!$FP50)*100</f>
        <v>0</v>
      </c>
      <c r="DR50" s="7">
        <f>('Valor ventas corrientes'!DR50/'Valor ventas corrientes'!$FP50)*100</f>
        <v>9634859.3644597065</v>
      </c>
      <c r="DS50" s="7">
        <f>('Valor ventas corrientes'!DS50/'Valor ventas corrientes'!$FP50)*100</f>
        <v>28777162.945800122</v>
      </c>
      <c r="DT50" s="7">
        <f>('Valor ventas corrientes'!DT50/'Valor ventas corrientes'!$FP50)*100</f>
        <v>72086113.618504927</v>
      </c>
      <c r="DU50" s="7">
        <f>('Valor ventas corrientes'!DU50/'Valor ventas corrientes'!$FP50)*100</f>
        <v>9634859.3644597065</v>
      </c>
      <c r="DV50" s="7">
        <f>('Valor ventas corrientes'!DV50/'Valor ventas corrientes'!$FP50)*100</f>
        <v>100863276.56430505</v>
      </c>
      <c r="DW50" s="7">
        <f>('Valor ventas corrientes'!DW50/'Valor ventas corrientes'!$FP50)*100</f>
        <v>110498135.92876476</v>
      </c>
      <c r="DX50" s="7">
        <f>('Valor ventas corrientes'!DX50/'Valor ventas corrientes'!$FP50)*100</f>
        <v>0</v>
      </c>
      <c r="DY50" s="7">
        <f>('Valor ventas corrientes'!DY50/'Valor ventas corrientes'!$FP50)*100</f>
        <v>9637759.9458668977</v>
      </c>
      <c r="DZ50" s="7">
        <f>('Valor ventas corrientes'!DZ50/'Valor ventas corrientes'!$FP50)*100</f>
        <v>14303113.851142112</v>
      </c>
      <c r="EA50" s="7">
        <f>('Valor ventas corrientes'!EA50/'Valor ventas corrientes'!$FP50)*100</f>
        <v>3098829.5110549824</v>
      </c>
      <c r="EB50" s="7">
        <f>('Valor ventas corrientes'!EB50/'Valor ventas corrientes'!$FP50)*100</f>
        <v>9637759.9458668977</v>
      </c>
      <c r="EC50" s="7">
        <f>('Valor ventas corrientes'!EC50/'Valor ventas corrientes'!$FP50)*100</f>
        <v>17401943.362197094</v>
      </c>
      <c r="ED50" s="7">
        <f>('Valor ventas corrientes'!ED50/'Valor ventas corrientes'!$FP50)*100</f>
        <v>27039703.308063991</v>
      </c>
      <c r="EE50" s="7">
        <f>('Valor ventas corrientes'!EE50/'Valor ventas corrientes'!$FP50)*100</f>
        <v>256525.14468611465</v>
      </c>
      <c r="EF50" s="7">
        <f>('Valor ventas corrientes'!EF50/'Valor ventas corrientes'!$FP50)*100</f>
        <v>2062635.6673354378</v>
      </c>
      <c r="EG50" s="7">
        <f>('Valor ventas corrientes'!EG50/'Valor ventas corrientes'!$FP50)*100</f>
        <v>844770.63728370506</v>
      </c>
      <c r="EH50" s="7">
        <f>('Valor ventas corrientes'!EH50/'Valor ventas corrientes'!$FP50)*100</f>
        <v>1876846.7928879443</v>
      </c>
      <c r="EI50" s="7">
        <f>('Valor ventas corrientes'!EI50/'Valor ventas corrientes'!$FP50)*100</f>
        <v>2319160.8120215521</v>
      </c>
      <c r="EJ50" s="7">
        <f>('Valor ventas corrientes'!EJ50/'Valor ventas corrientes'!$FP50)*100</f>
        <v>2721617.430171649</v>
      </c>
      <c r="EK50" s="7">
        <f>('Valor ventas corrientes'!EK50/'Valor ventas corrientes'!$FP50)*100</f>
        <v>5040778.2421932016</v>
      </c>
      <c r="EL50" s="7">
        <f>('Valor ventas corrientes'!EL50/'Valor ventas corrientes'!$FP50)*100</f>
        <v>42981239.952032678</v>
      </c>
      <c r="EM50" s="7">
        <f>('Valor ventas corrientes'!EM50/'Valor ventas corrientes'!$FP50)*100</f>
        <v>575641926.07896805</v>
      </c>
      <c r="EN50" s="7">
        <f>('Valor ventas corrientes'!EN50/'Valor ventas corrientes'!$FP50)*100</f>
        <v>1245694554.0937552</v>
      </c>
      <c r="EO50" s="7">
        <f>('Valor ventas corrientes'!EO50/'Valor ventas corrientes'!$FP50)*100</f>
        <v>1956008692.8520255</v>
      </c>
      <c r="EP50" s="7">
        <f>('Valor ventas corrientes'!EP50/'Valor ventas corrientes'!$FP50)*100</f>
        <v>618623166.03100061</v>
      </c>
      <c r="EQ50" s="7">
        <f>('Valor ventas corrientes'!EQ50/'Valor ventas corrientes'!$FP50)*100</f>
        <v>3201703246.9457808</v>
      </c>
      <c r="ER50" s="7">
        <f>('Valor ventas corrientes'!ER50/'Valor ventas corrientes'!$FP50)*100</f>
        <v>3820326412.9767814</v>
      </c>
      <c r="ES50" s="7">
        <f>('Valor ventas corrientes'!ES50/'Valor ventas corrientes'!$FP50)*100</f>
        <v>116739309.35939711</v>
      </c>
      <c r="ET50" s="7">
        <f>('Valor ventas corrientes'!ET50/'Valor ventas corrientes'!$FP50)*100</f>
        <v>644429411.31419325</v>
      </c>
      <c r="EU50" s="7">
        <f>('Valor ventas corrientes'!EU50/'Valor ventas corrientes'!$FP50)*100</f>
        <v>1437282492.6996703</v>
      </c>
      <c r="EV50" s="7">
        <f>('Valor ventas corrientes'!EV50/'Valor ventas corrientes'!$FP50)*100</f>
        <v>2080531583.5028892</v>
      </c>
      <c r="EW50" s="7">
        <f>('Valor ventas corrientes'!EW50/'Valor ventas corrientes'!$FP50)*100</f>
        <v>761168720.6735903</v>
      </c>
      <c r="EX50" s="7">
        <f>('Valor ventas corrientes'!EX50/'Valor ventas corrientes'!$FP50)*100</f>
        <v>3517814076.2025595</v>
      </c>
      <c r="EY50" s="7">
        <f>('Valor ventas corrientes'!EY50/'Valor ventas corrientes'!$FP50)*100</f>
        <v>4278982796.8761497</v>
      </c>
      <c r="EZ50" s="7">
        <f>('Valor ventas corrientes'!EZ50/'Valor ventas corrientes'!$FP50)*100</f>
        <v>116821056.46415399</v>
      </c>
      <c r="FA50" s="7">
        <f>('Valor ventas corrientes'!FA50/'Valor ventas corrientes'!$FP50)*100</f>
        <v>686859817.58636653</v>
      </c>
      <c r="FB50" s="7">
        <f>('Valor ventas corrientes'!FB50/'Valor ventas corrientes'!$FP50)*100</f>
        <v>1563612728.0421348</v>
      </c>
      <c r="FC50" s="7">
        <f>('Valor ventas corrientes'!FC50/'Valor ventas corrientes'!$FP50)*100</f>
        <v>2220597224.4577436</v>
      </c>
      <c r="FD50" s="7">
        <f>('Valor ventas corrientes'!FD50/'Valor ventas corrientes'!$FP50)*100</f>
        <v>803680874.05052054</v>
      </c>
      <c r="FE50" s="7">
        <f>('Valor ventas corrientes'!FE50/'Valor ventas corrientes'!$FP50)*100</f>
        <v>3784209952.4998784</v>
      </c>
      <c r="FF50" s="7">
        <f>('Valor ventas corrientes'!FF50/'Valor ventas corrientes'!$FP50)*100</f>
        <v>4587890826.5503998</v>
      </c>
      <c r="FG50" s="7">
        <f>('Valor ventas corrientes'!FG50/'Valor ventas corrientes'!$FP50)*100</f>
        <v>117077581.60884012</v>
      </c>
      <c r="FH50" s="7">
        <f>('Valor ventas corrientes'!FH50/'Valor ventas corrientes'!$FP50)*100</f>
        <v>688922453.25370193</v>
      </c>
      <c r="FI50" s="7">
        <f>('Valor ventas corrientes'!FI50/'Valor ventas corrientes'!$FP50)*100</f>
        <v>1564457498.6794186</v>
      </c>
      <c r="FJ50" s="7">
        <f>('Valor ventas corrientes'!FJ50/'Valor ventas corrientes'!$FP50)*100</f>
        <v>2222474071.2506318</v>
      </c>
      <c r="FK50" s="7">
        <f>('Valor ventas corrientes'!FK50/'Valor ventas corrientes'!$FP50)*100</f>
        <v>806000034.86254215</v>
      </c>
      <c r="FL50" s="7">
        <f>('Valor ventas corrientes'!FL50/'Valor ventas corrientes'!$FP50)*100</f>
        <v>3786931569.9300504</v>
      </c>
      <c r="FM50" s="7">
        <f>('Valor ventas corrientes'!FM50/'Valor ventas corrientes'!$FP50)*100</f>
        <v>4592931604.792593</v>
      </c>
    </row>
    <row r="51" spans="1:169" x14ac:dyDescent="0.25">
      <c r="A51" s="29">
        <v>41518</v>
      </c>
      <c r="B51" s="7">
        <f>('Valor ventas corrientes'!B51/'Valor ventas corrientes'!$FP51)*100</f>
        <v>310949.09229826491</v>
      </c>
      <c r="C51" s="7">
        <f>('Valor ventas corrientes'!C51/'Valor ventas corrientes'!$FP51)*100</f>
        <v>72768786.70772168</v>
      </c>
      <c r="D51" s="7">
        <f>('Valor ventas corrientes'!D51/'Valor ventas corrientes'!$FP51)*100</f>
        <v>384135964.71015888</v>
      </c>
      <c r="E51" s="7">
        <f>('Valor ventas corrientes'!E51/'Valor ventas corrientes'!$FP51)*100</f>
        <v>335677671.39827359</v>
      </c>
      <c r="F51" s="7">
        <f>('Valor ventas corrientes'!F51/'Valor ventas corrientes'!$FP51)*100</f>
        <v>73079735.80001995</v>
      </c>
      <c r="G51" s="7">
        <f>('Valor ventas corrientes'!G51/'Valor ventas corrientes'!$FP51)*100</f>
        <v>719813636.10843241</v>
      </c>
      <c r="H51" s="7">
        <f>('Valor ventas corrientes'!H51/'Valor ventas corrientes'!$FP51)*100</f>
        <v>792893371.90845239</v>
      </c>
      <c r="I51" s="7">
        <f>('Valor ventas corrientes'!I51/'Valor ventas corrientes'!$FP51)*100</f>
        <v>0</v>
      </c>
      <c r="J51" s="7">
        <f>('Valor ventas corrientes'!J51/'Valor ventas corrientes'!$FP51)*100</f>
        <v>28166706.353323825</v>
      </c>
      <c r="K51" s="7">
        <f>('Valor ventas corrientes'!K51/'Valor ventas corrientes'!$FP51)*100</f>
        <v>123755413.70502234</v>
      </c>
      <c r="L51" s="7">
        <f>('Valor ventas corrientes'!L51/'Valor ventas corrientes'!$FP51)*100</f>
        <v>157659973.87079421</v>
      </c>
      <c r="M51" s="7">
        <f>('Valor ventas corrientes'!M51/'Valor ventas corrientes'!$FP51)*100</f>
        <v>28166706.353323825</v>
      </c>
      <c r="N51" s="7">
        <f>('Valor ventas corrientes'!N51/'Valor ventas corrientes'!$FP51)*100</f>
        <v>281415387.57581657</v>
      </c>
      <c r="O51" s="7">
        <f>('Valor ventas corrientes'!O51/'Valor ventas corrientes'!$FP51)*100</f>
        <v>309582093.92914039</v>
      </c>
      <c r="P51" s="7">
        <f>('Valor ventas corrientes'!P51/'Valor ventas corrientes'!$FP51)*100</f>
        <v>8150268.7006834578</v>
      </c>
      <c r="Q51" s="7">
        <f>('Valor ventas corrientes'!Q51/'Valor ventas corrientes'!$FP51)*100</f>
        <v>164098020.76998466</v>
      </c>
      <c r="R51" s="7">
        <f>('Valor ventas corrientes'!R51/'Valor ventas corrientes'!$FP51)*100</f>
        <v>376363634.31078255</v>
      </c>
      <c r="S51" s="7">
        <f>('Valor ventas corrientes'!S51/'Valor ventas corrientes'!$FP51)*100</f>
        <v>975083958.99787343</v>
      </c>
      <c r="T51" s="7">
        <f>('Valor ventas corrientes'!T51/'Valor ventas corrientes'!$FP51)*100</f>
        <v>172248289.47066814</v>
      </c>
      <c r="U51" s="7">
        <f>('Valor ventas corrientes'!U51/'Valor ventas corrientes'!$FP51)*100</f>
        <v>1351447593.3086562</v>
      </c>
      <c r="V51" s="7">
        <f>('Valor ventas corrientes'!V51/'Valor ventas corrientes'!$FP51)*100</f>
        <v>1523695882.7793243</v>
      </c>
      <c r="W51" s="7">
        <f>('Valor ventas corrientes'!W51/'Valor ventas corrientes'!$FP51)*100</f>
        <v>4890501.4686569665</v>
      </c>
      <c r="X51" s="7">
        <f>('Valor ventas corrientes'!X51/'Valor ventas corrientes'!$FP51)*100</f>
        <v>36100677.353190176</v>
      </c>
      <c r="Y51" s="7">
        <f>('Valor ventas corrientes'!Y51/'Valor ventas corrientes'!$FP51)*100</f>
        <v>63767092.13562461</v>
      </c>
      <c r="Z51" s="7">
        <f>('Valor ventas corrientes'!Z51/'Valor ventas corrientes'!$FP51)*100</f>
        <v>89271431.567742273</v>
      </c>
      <c r="AA51" s="7">
        <f>('Valor ventas corrientes'!AA51/'Valor ventas corrientes'!$FP51)*100</f>
        <v>40991178.821847148</v>
      </c>
      <c r="AB51" s="7">
        <f>('Valor ventas corrientes'!AB51/'Valor ventas corrientes'!$FP51)*100</f>
        <v>153038523.70336688</v>
      </c>
      <c r="AC51" s="7">
        <f>('Valor ventas corrientes'!AC51/'Valor ventas corrientes'!$FP51)*100</f>
        <v>194029702.52521405</v>
      </c>
      <c r="AD51" s="7">
        <f>('Valor ventas corrientes'!AD51/'Valor ventas corrientes'!$FP51)*100</f>
        <v>0</v>
      </c>
      <c r="AE51" s="7">
        <f>('Valor ventas corrientes'!AE51/'Valor ventas corrientes'!$FP51)*100</f>
        <v>7556535.5098574087</v>
      </c>
      <c r="AF51" s="7">
        <f>('Valor ventas corrientes'!AF51/'Valor ventas corrientes'!$FP51)*100</f>
        <v>28265971.889086448</v>
      </c>
      <c r="AG51" s="7">
        <f>('Valor ventas corrientes'!AG51/'Valor ventas corrientes'!$FP51)*100</f>
        <v>2431451.7776489859</v>
      </c>
      <c r="AH51" s="7">
        <f>('Valor ventas corrientes'!AH51/'Valor ventas corrientes'!$FP51)*100</f>
        <v>7556535.5098574087</v>
      </c>
      <c r="AI51" s="7">
        <f>('Valor ventas corrientes'!AI51/'Valor ventas corrientes'!$FP51)*100</f>
        <v>30697423.666735429</v>
      </c>
      <c r="AJ51" s="7">
        <f>('Valor ventas corrientes'!AJ51/'Valor ventas corrientes'!$FP51)*100</f>
        <v>38253959.176592842</v>
      </c>
      <c r="AK51" s="7">
        <f>('Valor ventas corrientes'!AK51/'Valor ventas corrientes'!$FP51)*100</f>
        <v>0</v>
      </c>
      <c r="AL51" s="7">
        <f>('Valor ventas corrientes'!AL51/'Valor ventas corrientes'!$FP51)*100</f>
        <v>12101318.295919852</v>
      </c>
      <c r="AM51" s="7">
        <f>('Valor ventas corrientes'!AM51/'Valor ventas corrientes'!$FP51)*100</f>
        <v>23035488.701331157</v>
      </c>
      <c r="AN51" s="7">
        <f>('Valor ventas corrientes'!AN51/'Valor ventas corrientes'!$FP51)*100</f>
        <v>16456144.266278727</v>
      </c>
      <c r="AO51" s="7">
        <f>('Valor ventas corrientes'!AO51/'Valor ventas corrientes'!$FP51)*100</f>
        <v>12101318.295919852</v>
      </c>
      <c r="AP51" s="7">
        <f>('Valor ventas corrientes'!AP51/'Valor ventas corrientes'!$FP51)*100</f>
        <v>39491632.96760989</v>
      </c>
      <c r="AQ51" s="7">
        <f>('Valor ventas corrientes'!AQ51/'Valor ventas corrientes'!$FP51)*100</f>
        <v>51592951.26352974</v>
      </c>
      <c r="AR51" s="7">
        <f>('Valor ventas corrientes'!AR51/'Valor ventas corrientes'!$FP51)*100</f>
        <v>6744742.8884025719</v>
      </c>
      <c r="AS51" s="7">
        <f>('Valor ventas corrientes'!AS51/'Valor ventas corrientes'!$FP51)*100</f>
        <v>285651642.70293778</v>
      </c>
      <c r="AT51" s="7">
        <f>('Valor ventas corrientes'!AT51/'Valor ventas corrientes'!$FP51)*100</f>
        <v>132180393.16944206</v>
      </c>
      <c r="AU51" s="7">
        <f>('Valor ventas corrientes'!AU51/'Valor ventas corrientes'!$FP51)*100</f>
        <v>197602636.1339477</v>
      </c>
      <c r="AV51" s="7">
        <f>('Valor ventas corrientes'!AV51/'Valor ventas corrientes'!$FP51)*100</f>
        <v>292396385.59134036</v>
      </c>
      <c r="AW51" s="7">
        <f>('Valor ventas corrientes'!AW51/'Valor ventas corrientes'!$FP51)*100</f>
        <v>329783029.30338973</v>
      </c>
      <c r="AX51" s="7">
        <f>('Valor ventas corrientes'!AX51/'Valor ventas corrientes'!$FP51)*100</f>
        <v>622179414.89473009</v>
      </c>
      <c r="AY51" s="7">
        <f>('Valor ventas corrientes'!AY51/'Valor ventas corrientes'!$FP51)*100</f>
        <v>0</v>
      </c>
      <c r="AZ51" s="7">
        <f>('Valor ventas corrientes'!AZ51/'Valor ventas corrientes'!$FP51)*100</f>
        <v>4272402.722817394</v>
      </c>
      <c r="BA51" s="7">
        <f>('Valor ventas corrientes'!BA51/'Valor ventas corrientes'!$FP51)*100</f>
        <v>34784230.422213584</v>
      </c>
      <c r="BB51" s="7">
        <f>('Valor ventas corrientes'!BB51/'Valor ventas corrientes'!$FP51)*100</f>
        <v>7724716.4377599079</v>
      </c>
      <c r="BC51" s="7">
        <f>('Valor ventas corrientes'!BC51/'Valor ventas corrientes'!$FP51)*100</f>
        <v>4272402.722817394</v>
      </c>
      <c r="BD51" s="7">
        <f>('Valor ventas corrientes'!BD51/'Valor ventas corrientes'!$FP51)*100</f>
        <v>42508946.859973498</v>
      </c>
      <c r="BE51" s="7">
        <f>('Valor ventas corrientes'!BE51/'Valor ventas corrientes'!$FP51)*100</f>
        <v>46781349.582790889</v>
      </c>
      <c r="BF51" s="7">
        <f>('Valor ventas corrientes'!BF51/'Valor ventas corrientes'!$FP51)*100</f>
        <v>231746.861494026</v>
      </c>
      <c r="BG51" s="7">
        <f>('Valor ventas corrientes'!BG51/'Valor ventas corrientes'!$FP51)*100</f>
        <v>5442595.835135622</v>
      </c>
      <c r="BH51" s="7">
        <f>('Valor ventas corrientes'!BH51/'Valor ventas corrientes'!$FP51)*100</f>
        <v>19135126.643541437</v>
      </c>
      <c r="BI51" s="7">
        <f>('Valor ventas corrientes'!BI51/'Valor ventas corrientes'!$FP51)*100</f>
        <v>2690607.525698178</v>
      </c>
      <c r="BJ51" s="7">
        <f>('Valor ventas corrientes'!BJ51/'Valor ventas corrientes'!$FP51)*100</f>
        <v>5674342.6966296481</v>
      </c>
      <c r="BK51" s="7">
        <f>('Valor ventas corrientes'!BK51/'Valor ventas corrientes'!$FP51)*100</f>
        <v>21825734.169239618</v>
      </c>
      <c r="BL51" s="7">
        <f>('Valor ventas corrientes'!BL51/'Valor ventas corrientes'!$FP51)*100</f>
        <v>27500076.865869265</v>
      </c>
      <c r="BM51" s="7">
        <f>('Valor ventas corrientes'!BM51/'Valor ventas corrientes'!$FP51)*100</f>
        <v>0</v>
      </c>
      <c r="BN51" s="7">
        <f>('Valor ventas corrientes'!BN51/'Valor ventas corrientes'!$FP51)*100</f>
        <v>22087638.367016479</v>
      </c>
      <c r="BO51" s="7">
        <f>('Valor ventas corrientes'!BO51/'Valor ventas corrientes'!$FP51)*100</f>
        <v>19929284.954467092</v>
      </c>
      <c r="BP51" s="7">
        <f>('Valor ventas corrientes'!BP51/'Valor ventas corrientes'!$FP51)*100</f>
        <v>4771036.5286372071</v>
      </c>
      <c r="BQ51" s="7">
        <f>('Valor ventas corrientes'!BQ51/'Valor ventas corrientes'!$FP51)*100</f>
        <v>22087638.367016479</v>
      </c>
      <c r="BR51" s="7">
        <f>('Valor ventas corrientes'!BR51/'Valor ventas corrientes'!$FP51)*100</f>
        <v>24700321.4831043</v>
      </c>
      <c r="BS51" s="7">
        <f>('Valor ventas corrientes'!BS51/'Valor ventas corrientes'!$FP51)*100</f>
        <v>46787959.850120775</v>
      </c>
      <c r="BT51" s="7">
        <f>('Valor ventas corrientes'!BT51/'Valor ventas corrientes'!$FP51)*100</f>
        <v>0</v>
      </c>
      <c r="BU51" s="7">
        <f>('Valor ventas corrientes'!BU51/'Valor ventas corrientes'!$FP51)*100</f>
        <v>15471390.229052564</v>
      </c>
      <c r="BV51" s="7">
        <f>('Valor ventas corrientes'!BV51/'Valor ventas corrientes'!$FP51)*100</f>
        <v>36504092.687117346</v>
      </c>
      <c r="BW51" s="7">
        <f>('Valor ventas corrientes'!BW51/'Valor ventas corrientes'!$FP51)*100</f>
        <v>6296104.7819274208</v>
      </c>
      <c r="BX51" s="7">
        <f>('Valor ventas corrientes'!BX51/'Valor ventas corrientes'!$FP51)*100</f>
        <v>15471390.229052564</v>
      </c>
      <c r="BY51" s="7">
        <f>('Valor ventas corrientes'!BY51/'Valor ventas corrientes'!$FP51)*100</f>
        <v>42800197.469044767</v>
      </c>
      <c r="BZ51" s="7">
        <f>('Valor ventas corrientes'!BZ51/'Valor ventas corrientes'!$FP51)*100</f>
        <v>58271587.698097326</v>
      </c>
      <c r="CA51" s="7">
        <f>('Valor ventas corrientes'!CA51/'Valor ventas corrientes'!$FP51)*100</f>
        <v>0</v>
      </c>
      <c r="CB51" s="7">
        <f>('Valor ventas corrientes'!CB51/'Valor ventas corrientes'!$FP51)*100</f>
        <v>9866666.104273038</v>
      </c>
      <c r="CC51" s="7">
        <f>('Valor ventas corrientes'!CC51/'Valor ventas corrientes'!$FP51)*100</f>
        <v>123865219.37536643</v>
      </c>
      <c r="CD51" s="7">
        <f>('Valor ventas corrientes'!CD51/'Valor ventas corrientes'!$FP51)*100</f>
        <v>102154976.80273011</v>
      </c>
      <c r="CE51" s="7">
        <f>('Valor ventas corrientes'!CE51/'Valor ventas corrientes'!$FP51)*100</f>
        <v>9866666.104273038</v>
      </c>
      <c r="CF51" s="7">
        <f>('Valor ventas corrientes'!CF51/'Valor ventas corrientes'!$FP51)*100</f>
        <v>226020196.17809659</v>
      </c>
      <c r="CG51" s="7">
        <f>('Valor ventas corrientes'!CG51/'Valor ventas corrientes'!$FP51)*100</f>
        <v>235886862.28236961</v>
      </c>
      <c r="CH51" s="7">
        <f>('Valor ventas corrientes'!CH51/'Valor ventas corrientes'!$FP51)*100</f>
        <v>0</v>
      </c>
      <c r="CI51" s="7">
        <f>('Valor ventas corrientes'!CI51/'Valor ventas corrientes'!$FP51)*100</f>
        <v>6343956.917316664</v>
      </c>
      <c r="CJ51" s="7">
        <f>('Valor ventas corrientes'!CJ51/'Valor ventas corrientes'!$FP51)*100</f>
        <v>17134085.117674399</v>
      </c>
      <c r="CK51" s="7">
        <f>('Valor ventas corrientes'!CK51/'Valor ventas corrientes'!$FP51)*100</f>
        <v>13102118.81852304</v>
      </c>
      <c r="CL51" s="7">
        <f>('Valor ventas corrientes'!CL51/'Valor ventas corrientes'!$FP51)*100</f>
        <v>6343956.917316664</v>
      </c>
      <c r="CM51" s="7">
        <f>('Valor ventas corrientes'!CM51/'Valor ventas corrientes'!$FP51)*100</f>
        <v>30236203.936197441</v>
      </c>
      <c r="CN51" s="7">
        <f>('Valor ventas corrientes'!CN51/'Valor ventas corrientes'!$FP51)*100</f>
        <v>36580160.853514105</v>
      </c>
      <c r="CO51" s="7">
        <f>('Valor ventas corrientes'!CO51/'Valor ventas corrientes'!$FP51)*100</f>
        <v>18180219.938639831</v>
      </c>
      <c r="CP51" s="7">
        <f>('Valor ventas corrientes'!CP51/'Valor ventas corrientes'!$FP51)*100</f>
        <v>67492921.964903191</v>
      </c>
      <c r="CQ51" s="7">
        <f>('Valor ventas corrientes'!CQ51/'Valor ventas corrientes'!$FP51)*100</f>
        <v>113975270.83966583</v>
      </c>
      <c r="CR51" s="7">
        <f>('Valor ventas corrientes'!CR51/'Valor ventas corrientes'!$FP51)*100</f>
        <v>100701734.95435874</v>
      </c>
      <c r="CS51" s="7">
        <f>('Valor ventas corrientes'!CS51/'Valor ventas corrientes'!$FP51)*100</f>
        <v>85673141.903543025</v>
      </c>
      <c r="CT51" s="7">
        <f>('Valor ventas corrientes'!CT51/'Valor ventas corrientes'!$FP51)*100</f>
        <v>214677005.79402456</v>
      </c>
      <c r="CU51" s="7">
        <f>('Valor ventas corrientes'!CU51/'Valor ventas corrientes'!$FP51)*100</f>
        <v>300350147.69756758</v>
      </c>
      <c r="CV51" s="7">
        <f>('Valor ventas corrientes'!CV51/'Valor ventas corrientes'!$FP51)*100</f>
        <v>407541.78905474721</v>
      </c>
      <c r="CW51" s="7">
        <f>('Valor ventas corrientes'!CW51/'Valor ventas corrientes'!$FP51)*100</f>
        <v>5746414.8363934672</v>
      </c>
      <c r="CX51" s="7">
        <f>('Valor ventas corrientes'!CX51/'Valor ventas corrientes'!$FP51)*100</f>
        <v>14075691.920302736</v>
      </c>
      <c r="CY51" s="7">
        <f>('Valor ventas corrientes'!CY51/'Valor ventas corrientes'!$FP51)*100</f>
        <v>6377764.3611814333</v>
      </c>
      <c r="CZ51" s="7">
        <f>('Valor ventas corrientes'!CZ51/'Valor ventas corrientes'!$FP51)*100</f>
        <v>6153956.6254482139</v>
      </c>
      <c r="DA51" s="7">
        <f>('Valor ventas corrientes'!DA51/'Valor ventas corrientes'!$FP51)*100</f>
        <v>20453456.281484168</v>
      </c>
      <c r="DB51" s="7">
        <f>('Valor ventas corrientes'!DB51/'Valor ventas corrientes'!$FP51)*100</f>
        <v>26607412.906932384</v>
      </c>
      <c r="DC51" s="7">
        <f>('Valor ventas corrientes'!DC51/'Valor ventas corrientes'!$FP51)*100</f>
        <v>0</v>
      </c>
      <c r="DD51" s="7">
        <f>('Valor ventas corrientes'!DD51/'Valor ventas corrientes'!$FP51)*100</f>
        <v>10401379.456139641</v>
      </c>
      <c r="DE51" s="7">
        <f>('Valor ventas corrientes'!DE51/'Valor ventas corrientes'!$FP51)*100</f>
        <v>28780748.583953235</v>
      </c>
      <c r="DF51" s="7">
        <f>('Valor ventas corrientes'!DF51/'Valor ventas corrientes'!$FP51)*100</f>
        <v>9197705.9163272679</v>
      </c>
      <c r="DG51" s="7">
        <f>('Valor ventas corrientes'!DG51/'Valor ventas corrientes'!$FP51)*100</f>
        <v>10401379.456139641</v>
      </c>
      <c r="DH51" s="7">
        <f>('Valor ventas corrientes'!DH51/'Valor ventas corrientes'!$FP51)*100</f>
        <v>37978454.500280499</v>
      </c>
      <c r="DI51" s="7">
        <f>('Valor ventas corrientes'!DI51/'Valor ventas corrientes'!$FP51)*100</f>
        <v>48379833.956420138</v>
      </c>
      <c r="DJ51" s="7">
        <f>('Valor ventas corrientes'!DJ51/'Valor ventas corrientes'!$FP51)*100</f>
        <v>0</v>
      </c>
      <c r="DK51" s="7">
        <f>('Valor ventas corrientes'!DK51/'Valor ventas corrientes'!$FP51)*100</f>
        <v>1530361.003797418</v>
      </c>
      <c r="DL51" s="7">
        <f>('Valor ventas corrientes'!DL51/'Valor ventas corrientes'!$FP51)*100</f>
        <v>1005622.5963688566</v>
      </c>
      <c r="DM51" s="7">
        <f>('Valor ventas corrientes'!DM51/'Valor ventas corrientes'!$FP51)*100</f>
        <v>0</v>
      </c>
      <c r="DN51" s="7">
        <f>('Valor ventas corrientes'!DN51/'Valor ventas corrientes'!$FP51)*100</f>
        <v>1530361.003797418</v>
      </c>
      <c r="DO51" s="7">
        <f>('Valor ventas corrientes'!DO51/'Valor ventas corrientes'!$FP51)*100</f>
        <v>1005622.5963688566</v>
      </c>
      <c r="DP51" s="7">
        <f>('Valor ventas corrientes'!DP51/'Valor ventas corrientes'!$FP51)*100</f>
        <v>2535983.6001662747</v>
      </c>
      <c r="DQ51" s="7">
        <f>('Valor ventas corrientes'!DQ51/'Valor ventas corrientes'!$FP51)*100</f>
        <v>0</v>
      </c>
      <c r="DR51" s="7">
        <f>('Valor ventas corrientes'!DR51/'Valor ventas corrientes'!$FP51)*100</f>
        <v>11200310.693861971</v>
      </c>
      <c r="DS51" s="7">
        <f>('Valor ventas corrientes'!DS51/'Valor ventas corrientes'!$FP51)*100</f>
        <v>37890585.390520714</v>
      </c>
      <c r="DT51" s="7">
        <f>('Valor ventas corrientes'!DT51/'Valor ventas corrientes'!$FP51)*100</f>
        <v>73707183.811576888</v>
      </c>
      <c r="DU51" s="7">
        <f>('Valor ventas corrientes'!DU51/'Valor ventas corrientes'!$FP51)*100</f>
        <v>11200310.693861971</v>
      </c>
      <c r="DV51" s="7">
        <f>('Valor ventas corrientes'!DV51/'Valor ventas corrientes'!$FP51)*100</f>
        <v>111597769.20209759</v>
      </c>
      <c r="DW51" s="7">
        <f>('Valor ventas corrientes'!DW51/'Valor ventas corrientes'!$FP51)*100</f>
        <v>122798079.89595956</v>
      </c>
      <c r="DX51" s="7">
        <f>('Valor ventas corrientes'!DX51/'Valor ventas corrientes'!$FP51)*100</f>
        <v>70506.997828117208</v>
      </c>
      <c r="DY51" s="7">
        <f>('Valor ventas corrientes'!DY51/'Valor ventas corrientes'!$FP51)*100</f>
        <v>10942153.007336995</v>
      </c>
      <c r="DZ51" s="7">
        <f>('Valor ventas corrientes'!DZ51/'Valor ventas corrientes'!$FP51)*100</f>
        <v>15768219.019104823</v>
      </c>
      <c r="EA51" s="7">
        <f>('Valor ventas corrientes'!EA51/'Valor ventas corrientes'!$FP51)*100</f>
        <v>3391747.6367277508</v>
      </c>
      <c r="EB51" s="7">
        <f>('Valor ventas corrientes'!EB51/'Valor ventas corrientes'!$FP51)*100</f>
        <v>11012660.005165111</v>
      </c>
      <c r="EC51" s="7">
        <f>('Valor ventas corrientes'!EC51/'Valor ventas corrientes'!$FP51)*100</f>
        <v>19159966.655832574</v>
      </c>
      <c r="ED51" s="7">
        <f>('Valor ventas corrientes'!ED51/'Valor ventas corrientes'!$FP51)*100</f>
        <v>30172626.660997681</v>
      </c>
      <c r="EE51" s="7">
        <f>('Valor ventas corrientes'!EE51/'Valor ventas corrientes'!$FP51)*100</f>
        <v>255775.94879673448</v>
      </c>
      <c r="EF51" s="7">
        <f>('Valor ventas corrientes'!EF51/'Valor ventas corrientes'!$FP51)*100</f>
        <v>1544689.235527636</v>
      </c>
      <c r="EG51" s="7">
        <f>('Valor ventas corrientes'!EG51/'Valor ventas corrientes'!$FP51)*100</f>
        <v>2082319.2709773169</v>
      </c>
      <c r="EH51" s="7">
        <f>('Valor ventas corrientes'!EH51/'Valor ventas corrientes'!$FP51)*100</f>
        <v>3118942.2631740859</v>
      </c>
      <c r="EI51" s="7">
        <f>('Valor ventas corrientes'!EI51/'Valor ventas corrientes'!$FP51)*100</f>
        <v>1800465.1843243705</v>
      </c>
      <c r="EJ51" s="7">
        <f>('Valor ventas corrientes'!EJ51/'Valor ventas corrientes'!$FP51)*100</f>
        <v>5201261.5341514023</v>
      </c>
      <c r="EK51" s="7">
        <f>('Valor ventas corrientes'!EK51/'Valor ventas corrientes'!$FP51)*100</f>
        <v>7001726.718475773</v>
      </c>
      <c r="EL51" s="7">
        <f>('Valor ventas corrientes'!EL51/'Valor ventas corrientes'!$FP51)*100</f>
        <v>33386180.620024126</v>
      </c>
      <c r="EM51" s="7">
        <f>('Valor ventas corrientes'!EM51/'Valor ventas corrientes'!$FP51)*100</f>
        <v>628044744.60314417</v>
      </c>
      <c r="EN51" s="7">
        <f>('Valor ventas corrientes'!EN51/'Valor ventas corrientes'!$FP51)*100</f>
        <v>1254275896.1104381</v>
      </c>
      <c r="EO51" s="7">
        <f>('Valor ventas corrientes'!EO51/'Valor ventas corrientes'!$FP51)*100</f>
        <v>1868880952.1579781</v>
      </c>
      <c r="EP51" s="7">
        <f>('Valor ventas corrientes'!EP51/'Valor ventas corrientes'!$FP51)*100</f>
        <v>661430925.22316837</v>
      </c>
      <c r="EQ51" s="7">
        <f>('Valor ventas corrientes'!EQ51/'Valor ventas corrientes'!$FP51)*100</f>
        <v>3123156848.2684159</v>
      </c>
      <c r="ER51" s="7">
        <f>('Valor ventas corrientes'!ER51/'Valor ventas corrientes'!$FP51)*100</f>
        <v>3784587773.4915843</v>
      </c>
      <c r="ES51" s="7">
        <f>('Valor ventas corrientes'!ES51/'Valor ventas corrientes'!$FP51)*100</f>
        <v>38508428.950175121</v>
      </c>
      <c r="ET51" s="7">
        <f>('Valor ventas corrientes'!ET51/'Valor ventas corrientes'!$FP51)*100</f>
        <v>737421259.83345032</v>
      </c>
      <c r="EU51" s="7">
        <f>('Valor ventas corrientes'!EU51/'Valor ventas corrientes'!$FP51)*100</f>
        <v>1496831268.6614943</v>
      </c>
      <c r="EV51" s="7">
        <f>('Valor ventas corrientes'!EV51/'Valor ventas corrientes'!$FP51)*100</f>
        <v>2011624563.8621938</v>
      </c>
      <c r="EW51" s="7">
        <f>('Valor ventas corrientes'!EW51/'Valor ventas corrientes'!$FP51)*100</f>
        <v>775929688.78362548</v>
      </c>
      <c r="EX51" s="7">
        <f>('Valor ventas corrientes'!EX51/'Valor ventas corrientes'!$FP51)*100</f>
        <v>3508455832.5236878</v>
      </c>
      <c r="EY51" s="7">
        <f>('Valor ventas corrientes'!EY51/'Valor ventas corrientes'!$FP51)*100</f>
        <v>4284385521.3073134</v>
      </c>
      <c r="EZ51" s="7">
        <f>('Valor ventas corrientes'!EZ51/'Valor ventas corrientes'!$FP51)*100</f>
        <v>38986477.737057984</v>
      </c>
      <c r="FA51" s="7">
        <f>('Valor ventas corrientes'!FA51/'Valor ventas corrientes'!$FP51)*100</f>
        <v>777241878.83097982</v>
      </c>
      <c r="FB51" s="7">
        <f>('Valor ventas corrientes'!FB51/'Valor ventas corrientes'!$FP51)*100</f>
        <v>1594352136.1717446</v>
      </c>
      <c r="FC51" s="7">
        <f>('Valor ventas corrientes'!FC51/'Valor ventas corrientes'!$FP51)*100</f>
        <v>2104298965.5880067</v>
      </c>
      <c r="FD51" s="7">
        <f>('Valor ventas corrientes'!FD51/'Valor ventas corrientes'!$FP51)*100</f>
        <v>816228356.56803787</v>
      </c>
      <c r="FE51" s="7">
        <f>('Valor ventas corrientes'!FE51/'Valor ventas corrientes'!$FP51)*100</f>
        <v>3698651101.7597513</v>
      </c>
      <c r="FF51" s="7">
        <f>('Valor ventas corrientes'!FF51/'Valor ventas corrientes'!$FP51)*100</f>
        <v>4514879458.3277893</v>
      </c>
      <c r="FG51" s="7">
        <f>('Valor ventas corrientes'!FG51/'Valor ventas corrientes'!$FP51)*100</f>
        <v>39242253.685854718</v>
      </c>
      <c r="FH51" s="7">
        <f>('Valor ventas corrientes'!FH51/'Valor ventas corrientes'!$FP51)*100</f>
        <v>778786568.06650746</v>
      </c>
      <c r="FI51" s="7">
        <f>('Valor ventas corrientes'!FI51/'Valor ventas corrientes'!$FP51)*100</f>
        <v>1596434455.4427218</v>
      </c>
      <c r="FJ51" s="7">
        <f>('Valor ventas corrientes'!FJ51/'Valor ventas corrientes'!$FP51)*100</f>
        <v>2107417907.8511808</v>
      </c>
      <c r="FK51" s="7">
        <f>('Valor ventas corrientes'!FK51/'Valor ventas corrientes'!$FP51)*100</f>
        <v>818028821.75236225</v>
      </c>
      <c r="FL51" s="7">
        <f>('Valor ventas corrientes'!FL51/'Valor ventas corrientes'!$FP51)*100</f>
        <v>3703852363.2939024</v>
      </c>
      <c r="FM51" s="7">
        <f>('Valor ventas corrientes'!FM51/'Valor ventas corrientes'!$FP51)*100</f>
        <v>4521881185.0462656</v>
      </c>
    </row>
    <row r="52" spans="1:169" x14ac:dyDescent="0.25">
      <c r="A52" s="29">
        <v>41548</v>
      </c>
      <c r="B52" s="7">
        <f>('Valor ventas corrientes'!B52/'Valor ventas corrientes'!$FP52)*100</f>
        <v>0</v>
      </c>
      <c r="C52" s="7">
        <f>('Valor ventas corrientes'!C52/'Valor ventas corrientes'!$FP52)*100</f>
        <v>57497448.158178166</v>
      </c>
      <c r="D52" s="7">
        <f>('Valor ventas corrientes'!D52/'Valor ventas corrientes'!$FP52)*100</f>
        <v>313540800.68188894</v>
      </c>
      <c r="E52" s="7">
        <f>('Valor ventas corrientes'!E52/'Valor ventas corrientes'!$FP52)*100</f>
        <v>284908301.82074618</v>
      </c>
      <c r="F52" s="7">
        <f>('Valor ventas corrientes'!F52/'Valor ventas corrientes'!$FP52)*100</f>
        <v>57497448.158178166</v>
      </c>
      <c r="G52" s="7">
        <f>('Valor ventas corrientes'!G52/'Valor ventas corrientes'!$FP52)*100</f>
        <v>598449102.50263512</v>
      </c>
      <c r="H52" s="7">
        <f>('Valor ventas corrientes'!H52/'Valor ventas corrientes'!$FP52)*100</f>
        <v>655946550.66081321</v>
      </c>
      <c r="I52" s="7">
        <f>('Valor ventas corrientes'!I52/'Valor ventas corrientes'!$FP52)*100</f>
        <v>0</v>
      </c>
      <c r="J52" s="7">
        <f>('Valor ventas corrientes'!J52/'Valor ventas corrientes'!$FP52)*100</f>
        <v>10424954.690764239</v>
      </c>
      <c r="K52" s="7">
        <f>('Valor ventas corrientes'!K52/'Valor ventas corrientes'!$FP52)*100</f>
        <v>93982281.295159459</v>
      </c>
      <c r="L52" s="7">
        <f>('Valor ventas corrientes'!L52/'Valor ventas corrientes'!$FP52)*100</f>
        <v>96484091.818470225</v>
      </c>
      <c r="M52" s="7">
        <f>('Valor ventas corrientes'!M52/'Valor ventas corrientes'!$FP52)*100</f>
        <v>10424954.690764239</v>
      </c>
      <c r="N52" s="7">
        <f>('Valor ventas corrientes'!N52/'Valor ventas corrientes'!$FP52)*100</f>
        <v>190466373.1136297</v>
      </c>
      <c r="O52" s="7">
        <f>('Valor ventas corrientes'!O52/'Valor ventas corrientes'!$FP52)*100</f>
        <v>200891327.80439392</v>
      </c>
      <c r="P52" s="7">
        <f>('Valor ventas corrientes'!P52/'Valor ventas corrientes'!$FP52)*100</f>
        <v>1629482.2367198756</v>
      </c>
      <c r="Q52" s="7">
        <f>('Valor ventas corrientes'!Q52/'Valor ventas corrientes'!$FP52)*100</f>
        <v>186393725.03647074</v>
      </c>
      <c r="R52" s="7">
        <f>('Valor ventas corrientes'!R52/'Valor ventas corrientes'!$FP52)*100</f>
        <v>330075748.99446934</v>
      </c>
      <c r="S52" s="7">
        <f>('Valor ventas corrientes'!S52/'Valor ventas corrientes'!$FP52)*100</f>
        <v>759398559.06728888</v>
      </c>
      <c r="T52" s="7">
        <f>('Valor ventas corrientes'!T52/'Valor ventas corrientes'!$FP52)*100</f>
        <v>188023207.27319062</v>
      </c>
      <c r="U52" s="7">
        <f>('Valor ventas corrientes'!U52/'Valor ventas corrientes'!$FP52)*100</f>
        <v>1089474308.0617583</v>
      </c>
      <c r="V52" s="7">
        <f>('Valor ventas corrientes'!V52/'Valor ventas corrientes'!$FP52)*100</f>
        <v>1277497515.334949</v>
      </c>
      <c r="W52" s="7">
        <f>('Valor ventas corrientes'!W52/'Valor ventas corrientes'!$FP52)*100</f>
        <v>4903229.1728793457</v>
      </c>
      <c r="X52" s="7">
        <f>('Valor ventas corrientes'!X52/'Valor ventas corrientes'!$FP52)*100</f>
        <v>9801909.8956910856</v>
      </c>
      <c r="Y52" s="7">
        <f>('Valor ventas corrientes'!Y52/'Valor ventas corrientes'!$FP52)*100</f>
        <v>27326367.834916584</v>
      </c>
      <c r="Z52" s="7">
        <f>('Valor ventas corrientes'!Z52/'Valor ventas corrientes'!$FP52)*100</f>
        <v>185563701.12588364</v>
      </c>
      <c r="AA52" s="7">
        <f>('Valor ventas corrientes'!AA52/'Valor ventas corrientes'!$FP52)*100</f>
        <v>14705139.068570433</v>
      </c>
      <c r="AB52" s="7">
        <f>('Valor ventas corrientes'!AB52/'Valor ventas corrientes'!$FP52)*100</f>
        <v>212890068.9608002</v>
      </c>
      <c r="AC52" s="7">
        <f>('Valor ventas corrientes'!AC52/'Valor ventas corrientes'!$FP52)*100</f>
        <v>227595208.02937067</v>
      </c>
      <c r="AD52" s="7">
        <f>('Valor ventas corrientes'!AD52/'Valor ventas corrientes'!$FP52)*100</f>
        <v>0</v>
      </c>
      <c r="AE52" s="7">
        <f>('Valor ventas corrientes'!AE52/'Valor ventas corrientes'!$FP52)*100</f>
        <v>9712646.5631143171</v>
      </c>
      <c r="AF52" s="7">
        <f>('Valor ventas corrientes'!AF52/'Valor ventas corrientes'!$FP52)*100</f>
        <v>19311657.682039607</v>
      </c>
      <c r="AG52" s="7">
        <f>('Valor ventas corrientes'!AG52/'Valor ventas corrientes'!$FP52)*100</f>
        <v>1895282.2875456056</v>
      </c>
      <c r="AH52" s="7">
        <f>('Valor ventas corrientes'!AH52/'Valor ventas corrientes'!$FP52)*100</f>
        <v>9712646.5631143171</v>
      </c>
      <c r="AI52" s="7">
        <f>('Valor ventas corrientes'!AI52/'Valor ventas corrientes'!$FP52)*100</f>
        <v>21206939.969585218</v>
      </c>
      <c r="AJ52" s="7">
        <f>('Valor ventas corrientes'!AJ52/'Valor ventas corrientes'!$FP52)*100</f>
        <v>30919586.532699533</v>
      </c>
      <c r="AK52" s="7">
        <f>('Valor ventas corrientes'!AK52/'Valor ventas corrientes'!$FP52)*100</f>
        <v>0</v>
      </c>
      <c r="AL52" s="7">
        <f>('Valor ventas corrientes'!AL52/'Valor ventas corrientes'!$FP52)*100</f>
        <v>9349809.1204712689</v>
      </c>
      <c r="AM52" s="7">
        <f>('Valor ventas corrientes'!AM52/'Valor ventas corrientes'!$FP52)*100</f>
        <v>30259231.180759314</v>
      </c>
      <c r="AN52" s="7">
        <f>('Valor ventas corrientes'!AN52/'Valor ventas corrientes'!$FP52)*100</f>
        <v>12213126.664780306</v>
      </c>
      <c r="AO52" s="7">
        <f>('Valor ventas corrientes'!AO52/'Valor ventas corrientes'!$FP52)*100</f>
        <v>9349809.1204712689</v>
      </c>
      <c r="AP52" s="7">
        <f>('Valor ventas corrientes'!AP52/'Valor ventas corrientes'!$FP52)*100</f>
        <v>42472357.845539622</v>
      </c>
      <c r="AQ52" s="7">
        <f>('Valor ventas corrientes'!AQ52/'Valor ventas corrientes'!$FP52)*100</f>
        <v>51822166.966010883</v>
      </c>
      <c r="AR52" s="7">
        <f>('Valor ventas corrientes'!AR52/'Valor ventas corrientes'!$FP52)*100</f>
        <v>2521387.8104767506</v>
      </c>
      <c r="AS52" s="7">
        <f>('Valor ventas corrientes'!AS52/'Valor ventas corrientes'!$FP52)*100</f>
        <v>416245074.22025061</v>
      </c>
      <c r="AT52" s="7">
        <f>('Valor ventas corrientes'!AT52/'Valor ventas corrientes'!$FP52)*100</f>
        <v>187841619.88017905</v>
      </c>
      <c r="AU52" s="7">
        <f>('Valor ventas corrientes'!AU52/'Valor ventas corrientes'!$FP52)*100</f>
        <v>139593787.96342045</v>
      </c>
      <c r="AV52" s="7">
        <f>('Valor ventas corrientes'!AV52/'Valor ventas corrientes'!$FP52)*100</f>
        <v>418766462.03072739</v>
      </c>
      <c r="AW52" s="7">
        <f>('Valor ventas corrientes'!AW52/'Valor ventas corrientes'!$FP52)*100</f>
        <v>327435407.8435995</v>
      </c>
      <c r="AX52" s="7">
        <f>('Valor ventas corrientes'!AX52/'Valor ventas corrientes'!$FP52)*100</f>
        <v>746201869.87432694</v>
      </c>
      <c r="AY52" s="7">
        <f>('Valor ventas corrientes'!AY52/'Valor ventas corrientes'!$FP52)*100</f>
        <v>0</v>
      </c>
      <c r="AZ52" s="7">
        <f>('Valor ventas corrientes'!AZ52/'Valor ventas corrientes'!$FP52)*100</f>
        <v>1120776.0004086997</v>
      </c>
      <c r="BA52" s="7">
        <f>('Valor ventas corrientes'!BA52/'Valor ventas corrientes'!$FP52)*100</f>
        <v>24085013.44398858</v>
      </c>
      <c r="BB52" s="7">
        <f>('Valor ventas corrientes'!BB52/'Valor ventas corrientes'!$FP52)*100</f>
        <v>0</v>
      </c>
      <c r="BC52" s="7">
        <f>('Valor ventas corrientes'!BC52/'Valor ventas corrientes'!$FP52)*100</f>
        <v>1120776.0004086997</v>
      </c>
      <c r="BD52" s="7">
        <f>('Valor ventas corrientes'!BD52/'Valor ventas corrientes'!$FP52)*100</f>
        <v>24085013.44398858</v>
      </c>
      <c r="BE52" s="7">
        <f>('Valor ventas corrientes'!BE52/'Valor ventas corrientes'!$FP52)*100</f>
        <v>25205789.444397278</v>
      </c>
      <c r="BF52" s="7">
        <f>('Valor ventas corrientes'!BF52/'Valor ventas corrientes'!$FP52)*100</f>
        <v>1332506.3510557625</v>
      </c>
      <c r="BG52" s="7">
        <f>('Valor ventas corrientes'!BG52/'Valor ventas corrientes'!$FP52)*100</f>
        <v>3125391.6564543862</v>
      </c>
      <c r="BH52" s="7">
        <f>('Valor ventas corrientes'!BH52/'Valor ventas corrientes'!$FP52)*100</f>
        <v>13251892.215282541</v>
      </c>
      <c r="BI52" s="7">
        <f>('Valor ventas corrientes'!BI52/'Valor ventas corrientes'!$FP52)*100</f>
        <v>1790383.6578614402</v>
      </c>
      <c r="BJ52" s="7">
        <f>('Valor ventas corrientes'!BJ52/'Valor ventas corrientes'!$FP52)*100</f>
        <v>4457898.007510148</v>
      </c>
      <c r="BK52" s="7">
        <f>('Valor ventas corrientes'!BK52/'Valor ventas corrientes'!$FP52)*100</f>
        <v>15042275.87314398</v>
      </c>
      <c r="BL52" s="7">
        <f>('Valor ventas corrientes'!BL52/'Valor ventas corrientes'!$FP52)*100</f>
        <v>19500173.880654126</v>
      </c>
      <c r="BM52" s="7">
        <f>('Valor ventas corrientes'!BM52/'Valor ventas corrientes'!$FP52)*100</f>
        <v>0</v>
      </c>
      <c r="BN52" s="7">
        <f>('Valor ventas corrientes'!BN52/'Valor ventas corrientes'!$FP52)*100</f>
        <v>14501614.879920343</v>
      </c>
      <c r="BO52" s="7">
        <f>('Valor ventas corrientes'!BO52/'Valor ventas corrientes'!$FP52)*100</f>
        <v>15091128.122057596</v>
      </c>
      <c r="BP52" s="7">
        <f>('Valor ventas corrientes'!BP52/'Valor ventas corrientes'!$FP52)*100</f>
        <v>5543423.5198949017</v>
      </c>
      <c r="BQ52" s="7">
        <f>('Valor ventas corrientes'!BQ52/'Valor ventas corrientes'!$FP52)*100</f>
        <v>14501614.879920343</v>
      </c>
      <c r="BR52" s="7">
        <f>('Valor ventas corrientes'!BR52/'Valor ventas corrientes'!$FP52)*100</f>
        <v>20634551.6419525</v>
      </c>
      <c r="BS52" s="7">
        <f>('Valor ventas corrientes'!BS52/'Valor ventas corrientes'!$FP52)*100</f>
        <v>35136166.521872841</v>
      </c>
      <c r="BT52" s="7">
        <f>('Valor ventas corrientes'!BT52/'Valor ventas corrientes'!$FP52)*100</f>
        <v>0</v>
      </c>
      <c r="BU52" s="7">
        <f>('Valor ventas corrientes'!BU52/'Valor ventas corrientes'!$FP52)*100</f>
        <v>19062080.436455008</v>
      </c>
      <c r="BV52" s="7">
        <f>('Valor ventas corrientes'!BV52/'Valor ventas corrientes'!$FP52)*100</f>
        <v>32889362.956414886</v>
      </c>
      <c r="BW52" s="7">
        <f>('Valor ventas corrientes'!BW52/'Valor ventas corrientes'!$FP52)*100</f>
        <v>13595302.090574326</v>
      </c>
      <c r="BX52" s="7">
        <f>('Valor ventas corrientes'!BX52/'Valor ventas corrientes'!$FP52)*100</f>
        <v>19062080.436455008</v>
      </c>
      <c r="BY52" s="7">
        <f>('Valor ventas corrientes'!BY52/'Valor ventas corrientes'!$FP52)*100</f>
        <v>46484665.04698921</v>
      </c>
      <c r="BZ52" s="7">
        <f>('Valor ventas corrientes'!BZ52/'Valor ventas corrientes'!$FP52)*100</f>
        <v>65546745.483444221</v>
      </c>
      <c r="CA52" s="7">
        <f>('Valor ventas corrientes'!CA52/'Valor ventas corrientes'!$FP52)*100</f>
        <v>0</v>
      </c>
      <c r="CB52" s="7">
        <f>('Valor ventas corrientes'!CB52/'Valor ventas corrientes'!$FP52)*100</f>
        <v>12809496.695394477</v>
      </c>
      <c r="CC52" s="7">
        <f>('Valor ventas corrientes'!CC52/'Valor ventas corrientes'!$FP52)*100</f>
        <v>129237937.49549584</v>
      </c>
      <c r="CD52" s="7">
        <f>('Valor ventas corrientes'!CD52/'Valor ventas corrientes'!$FP52)*100</f>
        <v>100244579.7674894</v>
      </c>
      <c r="CE52" s="7">
        <f>('Valor ventas corrientes'!CE52/'Valor ventas corrientes'!$FP52)*100</f>
        <v>12809496.695394477</v>
      </c>
      <c r="CF52" s="7">
        <f>('Valor ventas corrientes'!CF52/'Valor ventas corrientes'!$FP52)*100</f>
        <v>229482517.26298523</v>
      </c>
      <c r="CG52" s="7">
        <f>('Valor ventas corrientes'!CG52/'Valor ventas corrientes'!$FP52)*100</f>
        <v>242292013.95837972</v>
      </c>
      <c r="CH52" s="7">
        <f>('Valor ventas corrientes'!CH52/'Valor ventas corrientes'!$FP52)*100</f>
        <v>0</v>
      </c>
      <c r="CI52" s="7">
        <f>('Valor ventas corrientes'!CI52/'Valor ventas corrientes'!$FP52)*100</f>
        <v>78954511.187356099</v>
      </c>
      <c r="CJ52" s="7">
        <f>('Valor ventas corrientes'!CJ52/'Valor ventas corrientes'!$FP52)*100</f>
        <v>44132703.211155735</v>
      </c>
      <c r="CK52" s="7">
        <f>('Valor ventas corrientes'!CK52/'Valor ventas corrientes'!$FP52)*100</f>
        <v>9118590.5564720426</v>
      </c>
      <c r="CL52" s="7">
        <f>('Valor ventas corrientes'!CL52/'Valor ventas corrientes'!$FP52)*100</f>
        <v>78954511.187356099</v>
      </c>
      <c r="CM52" s="7">
        <f>('Valor ventas corrientes'!CM52/'Valor ventas corrientes'!$FP52)*100</f>
        <v>53251293.767627768</v>
      </c>
      <c r="CN52" s="7">
        <f>('Valor ventas corrientes'!CN52/'Valor ventas corrientes'!$FP52)*100</f>
        <v>132205804.95498388</v>
      </c>
      <c r="CO52" s="7">
        <f>('Valor ventas corrientes'!CO52/'Valor ventas corrientes'!$FP52)*100</f>
        <v>17620928.669971891</v>
      </c>
      <c r="CP52" s="7">
        <f>('Valor ventas corrientes'!CP52/'Valor ventas corrientes'!$FP52)*100</f>
        <v>51438778.109812379</v>
      </c>
      <c r="CQ52" s="7">
        <f>('Valor ventas corrientes'!CQ52/'Valor ventas corrientes'!$FP52)*100</f>
        <v>110136861.68046123</v>
      </c>
      <c r="CR52" s="7">
        <f>('Valor ventas corrientes'!CR52/'Valor ventas corrientes'!$FP52)*100</f>
        <v>91608274.637998313</v>
      </c>
      <c r="CS52" s="7">
        <f>('Valor ventas corrientes'!CS52/'Valor ventas corrientes'!$FP52)*100</f>
        <v>69059706.779784262</v>
      </c>
      <c r="CT52" s="7">
        <f>('Valor ventas corrientes'!CT52/'Valor ventas corrientes'!$FP52)*100</f>
        <v>201745136.31845954</v>
      </c>
      <c r="CU52" s="7">
        <f>('Valor ventas corrientes'!CU52/'Valor ventas corrientes'!$FP52)*100</f>
        <v>270804843.09824377</v>
      </c>
      <c r="CV52" s="7">
        <f>('Valor ventas corrientes'!CV52/'Valor ventas corrientes'!$FP52)*100</f>
        <v>408602.43107327889</v>
      </c>
      <c r="CW52" s="7">
        <f>('Valor ventas corrientes'!CW52/'Valor ventas corrientes'!$FP52)*100</f>
        <v>4889583.8226765282</v>
      </c>
      <c r="CX52" s="7">
        <f>('Valor ventas corrientes'!CX52/'Valor ventas corrientes'!$FP52)*100</f>
        <v>21700124.620040685</v>
      </c>
      <c r="CY52" s="7">
        <f>('Valor ventas corrientes'!CY52/'Valor ventas corrientes'!$FP52)*100</f>
        <v>2681690.3523594136</v>
      </c>
      <c r="CZ52" s="7">
        <f>('Valor ventas corrientes'!CZ52/'Valor ventas corrientes'!$FP52)*100</f>
        <v>5298186.2537498074</v>
      </c>
      <c r="DA52" s="7">
        <f>('Valor ventas corrientes'!DA52/'Valor ventas corrientes'!$FP52)*100</f>
        <v>24381814.972400099</v>
      </c>
      <c r="DB52" s="7">
        <f>('Valor ventas corrientes'!DB52/'Valor ventas corrientes'!$FP52)*100</f>
        <v>29680001.226149905</v>
      </c>
      <c r="DC52" s="7">
        <f>('Valor ventas corrientes'!DC52/'Valor ventas corrientes'!$FP52)*100</f>
        <v>0</v>
      </c>
      <c r="DD52" s="7">
        <f>('Valor ventas corrientes'!DD52/'Valor ventas corrientes'!$FP52)*100</f>
        <v>2139420.3449243614</v>
      </c>
      <c r="DE52" s="7">
        <f>('Valor ventas corrientes'!DE52/'Valor ventas corrientes'!$FP52)*100</f>
        <v>24412043.213474397</v>
      </c>
      <c r="DF52" s="7">
        <f>('Valor ventas corrientes'!DF52/'Valor ventas corrientes'!$FP52)*100</f>
        <v>5001818.7232822366</v>
      </c>
      <c r="DG52" s="7">
        <f>('Valor ventas corrientes'!DG52/'Valor ventas corrientes'!$FP52)*100</f>
        <v>2139420.3449243614</v>
      </c>
      <c r="DH52" s="7">
        <f>('Valor ventas corrientes'!DH52/'Valor ventas corrientes'!$FP52)*100</f>
        <v>29413861.936756637</v>
      </c>
      <c r="DI52" s="7">
        <f>('Valor ventas corrientes'!DI52/'Valor ventas corrientes'!$FP52)*100</f>
        <v>31553282.281680997</v>
      </c>
      <c r="DJ52" s="7">
        <f>('Valor ventas corrientes'!DJ52/'Valor ventas corrientes'!$FP52)*100</f>
        <v>0</v>
      </c>
      <c r="DK52" s="7">
        <f>('Valor ventas corrientes'!DK52/'Valor ventas corrientes'!$FP52)*100</f>
        <v>1534343.8228057818</v>
      </c>
      <c r="DL52" s="7">
        <f>('Valor ventas corrientes'!DL52/'Valor ventas corrientes'!$FP52)*100</f>
        <v>2673495.56148761</v>
      </c>
      <c r="DM52" s="7">
        <f>('Valor ventas corrientes'!DM52/'Valor ventas corrientes'!$FP52)*100</f>
        <v>93907300.095794976</v>
      </c>
      <c r="DN52" s="7">
        <f>('Valor ventas corrientes'!DN52/'Valor ventas corrientes'!$FP52)*100</f>
        <v>1534343.8228057818</v>
      </c>
      <c r="DO52" s="7">
        <f>('Valor ventas corrientes'!DO52/'Valor ventas corrientes'!$FP52)*100</f>
        <v>96580795.657282591</v>
      </c>
      <c r="DP52" s="7">
        <f>('Valor ventas corrientes'!DP52/'Valor ventas corrientes'!$FP52)*100</f>
        <v>98115139.480088368</v>
      </c>
      <c r="DQ52" s="7">
        <f>('Valor ventas corrientes'!DQ52/'Valor ventas corrientes'!$FP52)*100</f>
        <v>0</v>
      </c>
      <c r="DR52" s="7">
        <f>('Valor ventas corrientes'!DR52/'Valor ventas corrientes'!$FP52)*100</f>
        <v>10626998.737954829</v>
      </c>
      <c r="DS52" s="7">
        <f>('Valor ventas corrientes'!DS52/'Valor ventas corrientes'!$FP52)*100</f>
        <v>47440169.323816389</v>
      </c>
      <c r="DT52" s="7">
        <f>('Valor ventas corrientes'!DT52/'Valor ventas corrientes'!$FP52)*100</f>
        <v>63756784.452401564</v>
      </c>
      <c r="DU52" s="7">
        <f>('Valor ventas corrientes'!DU52/'Valor ventas corrientes'!$FP52)*100</f>
        <v>10626998.737954829</v>
      </c>
      <c r="DV52" s="7">
        <f>('Valor ventas corrientes'!DV52/'Valor ventas corrientes'!$FP52)*100</f>
        <v>111196953.77621795</v>
      </c>
      <c r="DW52" s="7">
        <f>('Valor ventas corrientes'!DW52/'Valor ventas corrientes'!$FP52)*100</f>
        <v>121823952.51417279</v>
      </c>
      <c r="DX52" s="7">
        <f>('Valor ventas corrientes'!DX52/'Valor ventas corrientes'!$FP52)*100</f>
        <v>70690.494800711051</v>
      </c>
      <c r="DY52" s="7">
        <f>('Valor ventas corrientes'!DY52/'Valor ventas corrientes'!$FP52)*100</f>
        <v>11271965.167166313</v>
      </c>
      <c r="DZ52" s="7">
        <f>('Valor ventas corrientes'!DZ52/'Valor ventas corrientes'!$FP52)*100</f>
        <v>17017379.669001013</v>
      </c>
      <c r="EA52" s="7">
        <f>('Valor ventas corrientes'!EA52/'Valor ventas corrientes'!$FP52)*100</f>
        <v>3820265.9540326786</v>
      </c>
      <c r="EB52" s="7">
        <f>('Valor ventas corrientes'!EB52/'Valor ventas corrientes'!$FP52)*100</f>
        <v>11342655.661967024</v>
      </c>
      <c r="EC52" s="7">
        <f>('Valor ventas corrientes'!EC52/'Valor ventas corrientes'!$FP52)*100</f>
        <v>20837645.623033695</v>
      </c>
      <c r="ED52" s="7">
        <f>('Valor ventas corrientes'!ED52/'Valor ventas corrientes'!$FP52)*100</f>
        <v>32180301.285000715</v>
      </c>
      <c r="EE52" s="7">
        <f>('Valor ventas corrientes'!EE52/'Valor ventas corrientes'!$FP52)*100</f>
        <v>256441.61481163037</v>
      </c>
      <c r="EF52" s="7">
        <f>('Valor ventas corrientes'!EF52/'Valor ventas corrientes'!$FP52)*100</f>
        <v>3677421.8796595102</v>
      </c>
      <c r="EG52" s="7">
        <f>('Valor ventas corrientes'!EG52/'Valor ventas corrientes'!$FP52)*100</f>
        <v>2374669.9727960038</v>
      </c>
      <c r="EH52" s="7">
        <f>('Valor ventas corrientes'!EH52/'Valor ventas corrientes'!$FP52)*100</f>
        <v>1250823.7685916701</v>
      </c>
      <c r="EI52" s="7">
        <f>('Valor ventas corrientes'!EI52/'Valor ventas corrientes'!$FP52)*100</f>
        <v>3933863.4944711402</v>
      </c>
      <c r="EJ52" s="7">
        <f>('Valor ventas corrientes'!EJ52/'Valor ventas corrientes'!$FP52)*100</f>
        <v>3625493.7413876737</v>
      </c>
      <c r="EK52" s="7">
        <f>('Valor ventas corrientes'!EK52/'Valor ventas corrientes'!$FP52)*100</f>
        <v>7559357.2358588139</v>
      </c>
      <c r="EL52" s="7">
        <f>('Valor ventas corrientes'!EL52/'Valor ventas corrientes'!$FP52)*100</f>
        <v>21771798.717168517</v>
      </c>
      <c r="EM52" s="7">
        <f>('Valor ventas corrientes'!EM52/'Valor ventas corrientes'!$FP52)*100</f>
        <v>734809476.91087067</v>
      </c>
      <c r="EN52" s="7">
        <f>('Valor ventas corrientes'!EN52/'Valor ventas corrientes'!$FP52)*100</f>
        <v>1164815250.0276539</v>
      </c>
      <c r="EO52" s="7">
        <f>('Valor ventas corrientes'!EO52/'Valor ventas corrientes'!$FP52)*100</f>
        <v>1472237595.0754135</v>
      </c>
      <c r="EP52" s="7">
        <f>('Valor ventas corrientes'!EP52/'Valor ventas corrientes'!$FP52)*100</f>
        <v>756581275.628039</v>
      </c>
      <c r="EQ52" s="7">
        <f>('Valor ventas corrientes'!EQ52/'Valor ventas corrientes'!$FP52)*100</f>
        <v>2637052845.1030674</v>
      </c>
      <c r="ER52" s="7">
        <f>('Valor ventas corrientes'!ER52/'Valor ventas corrientes'!$FP52)*100</f>
        <v>3393634120.7311063</v>
      </c>
      <c r="ES52" s="7">
        <f>('Valor ventas corrientes'!ES52/'Valor ventas corrientes'!$FP52)*100</f>
        <v>28007534.241103627</v>
      </c>
      <c r="ET52" s="7">
        <f>('Valor ventas corrientes'!ET52/'Valor ventas corrientes'!$FP52)*100</f>
        <v>880438216.6507417</v>
      </c>
      <c r="EU52" s="7">
        <f>('Valor ventas corrientes'!EU52/'Valor ventas corrientes'!$FP52)*100</f>
        <v>1371162606.6742687</v>
      </c>
      <c r="EV52" s="7">
        <f>('Valor ventas corrientes'!EV52/'Valor ventas corrientes'!$FP52)*100</f>
        <v>1701957404.9784257</v>
      </c>
      <c r="EW52" s="7">
        <f>('Valor ventas corrientes'!EW52/'Valor ventas corrientes'!$FP52)*100</f>
        <v>908445750.89184546</v>
      </c>
      <c r="EX52" s="7">
        <f>('Valor ventas corrientes'!EX52/'Valor ventas corrientes'!$FP52)*100</f>
        <v>3073120011.6526942</v>
      </c>
      <c r="EY52" s="7">
        <f>('Valor ventas corrientes'!EY52/'Valor ventas corrientes'!$FP52)*100</f>
        <v>3981565762.5445395</v>
      </c>
      <c r="EZ52" s="7">
        <f>('Valor ventas corrientes'!EZ52/'Valor ventas corrientes'!$FP52)*100</f>
        <v>28486827.166977618</v>
      </c>
      <c r="FA52" s="7">
        <f>('Valor ventas corrientes'!FA52/'Valor ventas corrientes'!$FP52)*100</f>
        <v>910900528.54626966</v>
      </c>
      <c r="FB52" s="7">
        <f>('Valor ventas corrientes'!FB52/'Valor ventas corrientes'!$FP52)*100</f>
        <v>1484405819.0620887</v>
      </c>
      <c r="FC52" s="7">
        <f>('Valor ventas corrientes'!FC52/'Valor ventas corrientes'!$FP52)*100</f>
        <v>1871125264.5562966</v>
      </c>
      <c r="FD52" s="7">
        <f>('Valor ventas corrientes'!FD52/'Valor ventas corrientes'!$FP52)*100</f>
        <v>939387355.71324718</v>
      </c>
      <c r="FE52" s="7">
        <f>('Valor ventas corrientes'!FE52/'Valor ventas corrientes'!$FP52)*100</f>
        <v>3355531083.6183853</v>
      </c>
      <c r="FF52" s="7">
        <f>('Valor ventas corrientes'!FF52/'Valor ventas corrientes'!$FP52)*100</f>
        <v>4294918439.3316326</v>
      </c>
      <c r="FG52" s="7">
        <f>('Valor ventas corrientes'!FG52/'Valor ventas corrientes'!$FP52)*100</f>
        <v>28743268.781789247</v>
      </c>
      <c r="FH52" s="7">
        <f>('Valor ventas corrientes'!FH52/'Valor ventas corrientes'!$FP52)*100</f>
        <v>914577950.42592907</v>
      </c>
      <c r="FI52" s="7">
        <f>('Valor ventas corrientes'!FI52/'Valor ventas corrientes'!$FP52)*100</f>
        <v>1486780489.0348847</v>
      </c>
      <c r="FJ52" s="7">
        <f>('Valor ventas corrientes'!FJ52/'Valor ventas corrientes'!$FP52)*100</f>
        <v>1872376088.324888</v>
      </c>
      <c r="FK52" s="7">
        <f>('Valor ventas corrientes'!FK52/'Valor ventas corrientes'!$FP52)*100</f>
        <v>943321219.20771837</v>
      </c>
      <c r="FL52" s="7">
        <f>('Valor ventas corrientes'!FL52/'Valor ventas corrientes'!$FP52)*100</f>
        <v>3359156577.3597732</v>
      </c>
      <c r="FM52" s="7">
        <f>('Valor ventas corrientes'!FM52/'Valor ventas corrientes'!$FP52)*100</f>
        <v>4302477796.5674915</v>
      </c>
    </row>
    <row r="53" spans="1:169" x14ac:dyDescent="0.25">
      <c r="A53" s="29">
        <v>41579</v>
      </c>
      <c r="B53" s="7">
        <f>('Valor ventas corrientes'!B53/'Valor ventas corrientes'!$FP53)*100</f>
        <v>0</v>
      </c>
      <c r="C53" s="7">
        <f>('Valor ventas corrientes'!C53/'Valor ventas corrientes'!$FP53)*100</f>
        <v>53234633.223995335</v>
      </c>
      <c r="D53" s="7">
        <f>('Valor ventas corrientes'!D53/'Valor ventas corrientes'!$FP53)*100</f>
        <v>281623893.51018071</v>
      </c>
      <c r="E53" s="7">
        <f>('Valor ventas corrientes'!E53/'Valor ventas corrientes'!$FP53)*100</f>
        <v>278696712.06719559</v>
      </c>
      <c r="F53" s="7">
        <f>('Valor ventas corrientes'!F53/'Valor ventas corrientes'!$FP53)*100</f>
        <v>53234633.223995335</v>
      </c>
      <c r="G53" s="7">
        <f>('Valor ventas corrientes'!G53/'Valor ventas corrientes'!$FP53)*100</f>
        <v>560320605.57737625</v>
      </c>
      <c r="H53" s="7">
        <f>('Valor ventas corrientes'!H53/'Valor ventas corrientes'!$FP53)*100</f>
        <v>613555238.80137157</v>
      </c>
      <c r="I53" s="7">
        <f>('Valor ventas corrientes'!I53/'Valor ventas corrientes'!$FP53)*100</f>
        <v>0</v>
      </c>
      <c r="J53" s="7">
        <f>('Valor ventas corrientes'!J53/'Valor ventas corrientes'!$FP53)*100</f>
        <v>14968306.561600868</v>
      </c>
      <c r="K53" s="7">
        <f>('Valor ventas corrientes'!K53/'Valor ventas corrientes'!$FP53)*100</f>
        <v>53595343.455990046</v>
      </c>
      <c r="L53" s="7">
        <f>('Valor ventas corrientes'!L53/'Valor ventas corrientes'!$FP53)*100</f>
        <v>199559311.0473263</v>
      </c>
      <c r="M53" s="7">
        <f>('Valor ventas corrientes'!M53/'Valor ventas corrientes'!$FP53)*100</f>
        <v>14968306.561600868</v>
      </c>
      <c r="N53" s="7">
        <f>('Valor ventas corrientes'!N53/'Valor ventas corrientes'!$FP53)*100</f>
        <v>253154654.50331634</v>
      </c>
      <c r="O53" s="7">
        <f>('Valor ventas corrientes'!O53/'Valor ventas corrientes'!$FP53)*100</f>
        <v>268122961.06491718</v>
      </c>
      <c r="P53" s="7">
        <f>('Valor ventas corrientes'!P53/'Valor ventas corrientes'!$FP53)*100</f>
        <v>2576772.9849051675</v>
      </c>
      <c r="Q53" s="7">
        <f>('Valor ventas corrientes'!Q53/'Valor ventas corrientes'!$FP53)*100</f>
        <v>300210584.20165741</v>
      </c>
      <c r="R53" s="7">
        <f>('Valor ventas corrientes'!R53/'Valor ventas corrientes'!$FP53)*100</f>
        <v>359431081.77189857</v>
      </c>
      <c r="S53" s="7">
        <f>('Valor ventas corrientes'!S53/'Valor ventas corrientes'!$FP53)*100</f>
        <v>896523829.09032941</v>
      </c>
      <c r="T53" s="7">
        <f>('Valor ventas corrientes'!T53/'Valor ventas corrientes'!$FP53)*100</f>
        <v>302787357.18656254</v>
      </c>
      <c r="U53" s="7">
        <f>('Valor ventas corrientes'!U53/'Valor ventas corrientes'!$FP53)*100</f>
        <v>1255954910.8622279</v>
      </c>
      <c r="V53" s="7">
        <f>('Valor ventas corrientes'!V53/'Valor ventas corrientes'!$FP53)*100</f>
        <v>1558742268.0487905</v>
      </c>
      <c r="W53" s="7">
        <f>('Valor ventas corrientes'!W53/'Valor ventas corrientes'!$FP53)*100</f>
        <v>4913854.9911893932</v>
      </c>
      <c r="X53" s="7">
        <f>('Valor ventas corrientes'!X53/'Valor ventas corrientes'!$FP53)*100</f>
        <v>0</v>
      </c>
      <c r="Y53" s="7">
        <f>('Valor ventas corrientes'!Y53/'Valor ventas corrientes'!$FP53)*100</f>
        <v>803215.48526746163</v>
      </c>
      <c r="Z53" s="7">
        <f>('Valor ventas corrientes'!Z53/'Valor ventas corrientes'!$FP53)*100</f>
        <v>177224318.77739525</v>
      </c>
      <c r="AA53" s="7">
        <f>('Valor ventas corrientes'!AA53/'Valor ventas corrientes'!$FP53)*100</f>
        <v>4913854.9911893932</v>
      </c>
      <c r="AB53" s="7">
        <f>('Valor ventas corrientes'!AB53/'Valor ventas corrientes'!$FP53)*100</f>
        <v>178027534.26266271</v>
      </c>
      <c r="AC53" s="7">
        <f>('Valor ventas corrientes'!AC53/'Valor ventas corrientes'!$FP53)*100</f>
        <v>182941389.2538521</v>
      </c>
      <c r="AD53" s="7">
        <f>('Valor ventas corrientes'!AD53/'Valor ventas corrientes'!$FP53)*100</f>
        <v>0</v>
      </c>
      <c r="AE53" s="7">
        <f>('Valor ventas corrientes'!AE53/'Valor ventas corrientes'!$FP53)*100</f>
        <v>10591416.341360409</v>
      </c>
      <c r="AF53" s="7">
        <f>('Valor ventas corrientes'!AF53/'Valor ventas corrientes'!$FP53)*100</f>
        <v>23731439.128696125</v>
      </c>
      <c r="AG53" s="7">
        <f>('Valor ventas corrientes'!AG53/'Valor ventas corrientes'!$FP53)*100</f>
        <v>3411702.8914167853</v>
      </c>
      <c r="AH53" s="7">
        <f>('Valor ventas corrientes'!AH53/'Valor ventas corrientes'!$FP53)*100</f>
        <v>10591416.341360409</v>
      </c>
      <c r="AI53" s="7">
        <f>('Valor ventas corrientes'!AI53/'Valor ventas corrientes'!$FP53)*100</f>
        <v>27143142.020112909</v>
      </c>
      <c r="AJ53" s="7">
        <f>('Valor ventas corrientes'!AJ53/'Valor ventas corrientes'!$FP53)*100</f>
        <v>37734558.361473322</v>
      </c>
      <c r="AK53" s="7">
        <f>('Valor ventas corrientes'!AK53/'Valor ventas corrientes'!$FP53)*100</f>
        <v>0</v>
      </c>
      <c r="AL53" s="7">
        <f>('Valor ventas corrientes'!AL53/'Valor ventas corrientes'!$FP53)*100</f>
        <v>5726544.1579256449</v>
      </c>
      <c r="AM53" s="7">
        <f>('Valor ventas corrientes'!AM53/'Valor ventas corrientes'!$FP53)*100</f>
        <v>20104988.694650702</v>
      </c>
      <c r="AN53" s="7">
        <f>('Valor ventas corrientes'!AN53/'Valor ventas corrientes'!$FP53)*100</f>
        <v>10501066.897200361</v>
      </c>
      <c r="AO53" s="7">
        <f>('Valor ventas corrientes'!AO53/'Valor ventas corrientes'!$FP53)*100</f>
        <v>5726544.1579256449</v>
      </c>
      <c r="AP53" s="7">
        <f>('Valor ventas corrientes'!AP53/'Valor ventas corrientes'!$FP53)*100</f>
        <v>30606055.591851059</v>
      </c>
      <c r="AQ53" s="7">
        <f>('Valor ventas corrientes'!AQ53/'Valor ventas corrientes'!$FP53)*100</f>
        <v>36332599.749776706</v>
      </c>
      <c r="AR53" s="7">
        <f>('Valor ventas corrientes'!AR53/'Valor ventas corrientes'!$FP53)*100</f>
        <v>7983684.8544622045</v>
      </c>
      <c r="AS53" s="7">
        <f>('Valor ventas corrientes'!AS53/'Valor ventas corrientes'!$FP53)*100</f>
        <v>255059012.62352192</v>
      </c>
      <c r="AT53" s="7">
        <f>('Valor ventas corrientes'!AT53/'Valor ventas corrientes'!$FP53)*100</f>
        <v>116264139.52601622</v>
      </c>
      <c r="AU53" s="7">
        <f>('Valor ventas corrientes'!AU53/'Valor ventas corrientes'!$FP53)*100</f>
        <v>190636778.28156433</v>
      </c>
      <c r="AV53" s="7">
        <f>('Valor ventas corrientes'!AV53/'Valor ventas corrientes'!$FP53)*100</f>
        <v>263042697.4779841</v>
      </c>
      <c r="AW53" s="7">
        <f>('Valor ventas corrientes'!AW53/'Valor ventas corrientes'!$FP53)*100</f>
        <v>306900917.80758053</v>
      </c>
      <c r="AX53" s="7">
        <f>('Valor ventas corrientes'!AX53/'Valor ventas corrientes'!$FP53)*100</f>
        <v>569943615.28556466</v>
      </c>
      <c r="AY53" s="7">
        <f>('Valor ventas corrientes'!AY53/'Valor ventas corrientes'!$FP53)*100</f>
        <v>0</v>
      </c>
      <c r="AZ53" s="7">
        <f>('Valor ventas corrientes'!AZ53/'Valor ventas corrientes'!$FP53)*100</f>
        <v>2138719.6781766885</v>
      </c>
      <c r="BA53" s="7">
        <f>('Valor ventas corrientes'!BA53/'Valor ventas corrientes'!$FP53)*100</f>
        <v>26875732.736087892</v>
      </c>
      <c r="BB53" s="7">
        <f>('Valor ventas corrientes'!BB53/'Valor ventas corrientes'!$FP53)*100</f>
        <v>3499587.0511849965</v>
      </c>
      <c r="BC53" s="7">
        <f>('Valor ventas corrientes'!BC53/'Valor ventas corrientes'!$FP53)*100</f>
        <v>2138719.6781766885</v>
      </c>
      <c r="BD53" s="7">
        <f>('Valor ventas corrientes'!BD53/'Valor ventas corrientes'!$FP53)*100</f>
        <v>30375319.787272893</v>
      </c>
      <c r="BE53" s="7">
        <f>('Valor ventas corrientes'!BE53/'Valor ventas corrientes'!$FP53)*100</f>
        <v>32514039.465449583</v>
      </c>
      <c r="BF53" s="7">
        <f>('Valor ventas corrientes'!BF53/'Valor ventas corrientes'!$FP53)*100</f>
        <v>1065884.1299688804</v>
      </c>
      <c r="BG53" s="7">
        <f>('Valor ventas corrientes'!BG53/'Valor ventas corrientes'!$FP53)*100</f>
        <v>2874417.1396803157</v>
      </c>
      <c r="BH53" s="7">
        <f>('Valor ventas corrientes'!BH53/'Valor ventas corrientes'!$FP53)*100</f>
        <v>14149349.722681977</v>
      </c>
      <c r="BI53" s="7">
        <f>('Valor ventas corrientes'!BI53/'Valor ventas corrientes'!$FP53)*100</f>
        <v>2019899.8079506492</v>
      </c>
      <c r="BJ53" s="7">
        <f>('Valor ventas corrientes'!BJ53/'Valor ventas corrientes'!$FP53)*100</f>
        <v>3940301.2696491964</v>
      </c>
      <c r="BK53" s="7">
        <f>('Valor ventas corrientes'!BK53/'Valor ventas corrientes'!$FP53)*100</f>
        <v>16169249.530632628</v>
      </c>
      <c r="BL53" s="7">
        <f>('Valor ventas corrientes'!BL53/'Valor ventas corrientes'!$FP53)*100</f>
        <v>20109550.800281823</v>
      </c>
      <c r="BM53" s="7">
        <f>('Valor ventas corrientes'!BM53/'Valor ventas corrientes'!$FP53)*100</f>
        <v>0</v>
      </c>
      <c r="BN53" s="7">
        <f>('Valor ventas corrientes'!BN53/'Valor ventas corrientes'!$FP53)*100</f>
        <v>14067436.945138682</v>
      </c>
      <c r="BO53" s="7">
        <f>('Valor ventas corrientes'!BO53/'Valor ventas corrientes'!$FP53)*100</f>
        <v>14778380.900110083</v>
      </c>
      <c r="BP53" s="7">
        <f>('Valor ventas corrientes'!BP53/'Valor ventas corrientes'!$FP53)*100</f>
        <v>3846071.5666197133</v>
      </c>
      <c r="BQ53" s="7">
        <f>('Valor ventas corrientes'!BQ53/'Valor ventas corrientes'!$FP53)*100</f>
        <v>14067436.945138682</v>
      </c>
      <c r="BR53" s="7">
        <f>('Valor ventas corrientes'!BR53/'Valor ventas corrientes'!$FP53)*100</f>
        <v>18624452.466729797</v>
      </c>
      <c r="BS53" s="7">
        <f>('Valor ventas corrientes'!BS53/'Valor ventas corrientes'!$FP53)*100</f>
        <v>32691889.411868483</v>
      </c>
      <c r="BT53" s="7">
        <f>('Valor ventas corrientes'!BT53/'Valor ventas corrientes'!$FP53)*100</f>
        <v>0</v>
      </c>
      <c r="BU53" s="7">
        <f>('Valor ventas corrientes'!BU53/'Valor ventas corrientes'!$FP53)*100</f>
        <v>28948117.651037045</v>
      </c>
      <c r="BV53" s="7">
        <f>('Valor ventas corrientes'!BV53/'Valor ventas corrientes'!$FP53)*100</f>
        <v>69167468.059193403</v>
      </c>
      <c r="BW53" s="7">
        <f>('Valor ventas corrientes'!BW53/'Valor ventas corrientes'!$FP53)*100</f>
        <v>30803082.715854235</v>
      </c>
      <c r="BX53" s="7">
        <f>('Valor ventas corrientes'!BX53/'Valor ventas corrientes'!$FP53)*100</f>
        <v>28948117.651037045</v>
      </c>
      <c r="BY53" s="7">
        <f>('Valor ventas corrientes'!BY53/'Valor ventas corrientes'!$FP53)*100</f>
        <v>99970550.77504763</v>
      </c>
      <c r="BZ53" s="7">
        <f>('Valor ventas corrientes'!BZ53/'Valor ventas corrientes'!$FP53)*100</f>
        <v>128918668.42608468</v>
      </c>
      <c r="CA53" s="7">
        <f>('Valor ventas corrientes'!CA53/'Valor ventas corrientes'!$FP53)*100</f>
        <v>0</v>
      </c>
      <c r="CB53" s="7">
        <f>('Valor ventas corrientes'!CB53/'Valor ventas corrientes'!$FP53)*100</f>
        <v>16076360.729591306</v>
      </c>
      <c r="CC53" s="7">
        <f>('Valor ventas corrientes'!CC53/'Valor ventas corrientes'!$FP53)*100</f>
        <v>163385501.82264945</v>
      </c>
      <c r="CD53" s="7">
        <f>('Valor ventas corrientes'!CD53/'Valor ventas corrientes'!$FP53)*100</f>
        <v>83699529.442525744</v>
      </c>
      <c r="CE53" s="7">
        <f>('Valor ventas corrientes'!CE53/'Valor ventas corrientes'!$FP53)*100</f>
        <v>16076360.729591306</v>
      </c>
      <c r="CF53" s="7">
        <f>('Valor ventas corrientes'!CF53/'Valor ventas corrientes'!$FP53)*100</f>
        <v>247085031.26517519</v>
      </c>
      <c r="CG53" s="7">
        <f>('Valor ventas corrientes'!CG53/'Valor ventas corrientes'!$FP53)*100</f>
        <v>263161391.99476653</v>
      </c>
      <c r="CH53" s="7">
        <f>('Valor ventas corrientes'!CH53/'Valor ventas corrientes'!$FP53)*100</f>
        <v>0</v>
      </c>
      <c r="CI53" s="7">
        <f>('Valor ventas corrientes'!CI53/'Valor ventas corrientes'!$FP53)*100</f>
        <v>56057412.342069097</v>
      </c>
      <c r="CJ53" s="7">
        <f>('Valor ventas corrientes'!CJ53/'Valor ventas corrientes'!$FP53)*100</f>
        <v>28092173.94906218</v>
      </c>
      <c r="CK53" s="7">
        <f>('Valor ventas corrientes'!CK53/'Valor ventas corrientes'!$FP53)*100</f>
        <v>10724366.963416399</v>
      </c>
      <c r="CL53" s="7">
        <f>('Valor ventas corrientes'!CL53/'Valor ventas corrientes'!$FP53)*100</f>
        <v>56057412.342069097</v>
      </c>
      <c r="CM53" s="7">
        <f>('Valor ventas corrientes'!CM53/'Valor ventas corrientes'!$FP53)*100</f>
        <v>38816540.912478581</v>
      </c>
      <c r="CN53" s="7">
        <f>('Valor ventas corrientes'!CN53/'Valor ventas corrientes'!$FP53)*100</f>
        <v>94873953.254547685</v>
      </c>
      <c r="CO53" s="7">
        <f>('Valor ventas corrientes'!CO53/'Valor ventas corrientes'!$FP53)*100</f>
        <v>11580616.451821996</v>
      </c>
      <c r="CP53" s="7">
        <f>('Valor ventas corrientes'!CP53/'Valor ventas corrientes'!$FP53)*100</f>
        <v>50365218.826293528</v>
      </c>
      <c r="CQ53" s="7">
        <f>('Valor ventas corrientes'!CQ53/'Valor ventas corrientes'!$FP53)*100</f>
        <v>90809990.812735006</v>
      </c>
      <c r="CR53" s="7">
        <f>('Valor ventas corrientes'!CR53/'Valor ventas corrientes'!$FP53)*100</f>
        <v>49768369.296581373</v>
      </c>
      <c r="CS53" s="7">
        <f>('Valor ventas corrientes'!CS53/'Valor ventas corrientes'!$FP53)*100</f>
        <v>61945835.278115526</v>
      </c>
      <c r="CT53" s="7">
        <f>('Valor ventas corrientes'!CT53/'Valor ventas corrientes'!$FP53)*100</f>
        <v>140578360.10931638</v>
      </c>
      <c r="CU53" s="7">
        <f>('Valor ventas corrientes'!CU53/'Valor ventas corrientes'!$FP53)*100</f>
        <v>202524195.38743192</v>
      </c>
      <c r="CV53" s="7">
        <f>('Valor ventas corrientes'!CV53/'Valor ventas corrientes'!$FP53)*100</f>
        <v>409487.91593244945</v>
      </c>
      <c r="CW53" s="7">
        <f>('Valor ventas corrientes'!CW53/'Valor ventas corrientes'!$FP53)*100</f>
        <v>4368377.5818396742</v>
      </c>
      <c r="CX53" s="7">
        <f>('Valor ventas corrientes'!CX53/'Valor ventas corrientes'!$FP53)*100</f>
        <v>16215645.499140967</v>
      </c>
      <c r="CY53" s="7">
        <f>('Valor ventas corrientes'!CY53/'Valor ventas corrientes'!$FP53)*100</f>
        <v>10206809.184698438</v>
      </c>
      <c r="CZ53" s="7">
        <f>('Valor ventas corrientes'!CZ53/'Valor ventas corrientes'!$FP53)*100</f>
        <v>4777865.4977721237</v>
      </c>
      <c r="DA53" s="7">
        <f>('Valor ventas corrientes'!DA53/'Valor ventas corrientes'!$FP53)*100</f>
        <v>26422454.683839403</v>
      </c>
      <c r="DB53" s="7">
        <f>('Valor ventas corrientes'!DB53/'Valor ventas corrientes'!$FP53)*100</f>
        <v>31200320.18161153</v>
      </c>
      <c r="DC53" s="7">
        <f>('Valor ventas corrientes'!DC53/'Valor ventas corrientes'!$FP53)*100</f>
        <v>0</v>
      </c>
      <c r="DD53" s="7">
        <f>('Valor ventas corrientes'!DD53/'Valor ventas corrientes'!$FP53)*100</f>
        <v>2491485.1608562502</v>
      </c>
      <c r="DE53" s="7">
        <f>('Valor ventas corrientes'!DE53/'Valor ventas corrientes'!$FP53)*100</f>
        <v>29263438.540661842</v>
      </c>
      <c r="DF53" s="7">
        <f>('Valor ventas corrientes'!DF53/'Valor ventas corrientes'!$FP53)*100</f>
        <v>975897.45107758394</v>
      </c>
      <c r="DG53" s="7">
        <f>('Valor ventas corrientes'!DG53/'Valor ventas corrientes'!$FP53)*100</f>
        <v>2491485.1608562502</v>
      </c>
      <c r="DH53" s="7">
        <f>('Valor ventas corrientes'!DH53/'Valor ventas corrientes'!$FP53)*100</f>
        <v>30239335.991739422</v>
      </c>
      <c r="DI53" s="7">
        <f>('Valor ventas corrientes'!DI53/'Valor ventas corrientes'!$FP53)*100</f>
        <v>32730821.152595676</v>
      </c>
      <c r="DJ53" s="7">
        <f>('Valor ventas corrientes'!DJ53/'Valor ventas corrientes'!$FP53)*100</f>
        <v>0</v>
      </c>
      <c r="DK53" s="7">
        <f>('Valor ventas corrientes'!DK53/'Valor ventas corrientes'!$FP53)*100</f>
        <v>384417.22720189131</v>
      </c>
      <c r="DL53" s="7">
        <f>('Valor ventas corrientes'!DL53/'Valor ventas corrientes'!$FP53)*100</f>
        <v>2256886.1910600523</v>
      </c>
      <c r="DM53" s="7">
        <f>('Valor ventas corrientes'!DM53/'Valor ventas corrientes'!$FP53)*100</f>
        <v>4280250.3123625601</v>
      </c>
      <c r="DN53" s="7">
        <f>('Valor ventas corrientes'!DN53/'Valor ventas corrientes'!$FP53)*100</f>
        <v>384417.22720189131</v>
      </c>
      <c r="DO53" s="7">
        <f>('Valor ventas corrientes'!DO53/'Valor ventas corrientes'!$FP53)*100</f>
        <v>6537136.5034226133</v>
      </c>
      <c r="DP53" s="7">
        <f>('Valor ventas corrientes'!DP53/'Valor ventas corrientes'!$FP53)*100</f>
        <v>6921553.7306245035</v>
      </c>
      <c r="DQ53" s="7">
        <f>('Valor ventas corrientes'!DQ53/'Valor ventas corrientes'!$FP53)*100</f>
        <v>0</v>
      </c>
      <c r="DR53" s="7">
        <f>('Valor ventas corrientes'!DR53/'Valor ventas corrientes'!$FP53)*100</f>
        <v>8916641.1539103035</v>
      </c>
      <c r="DS53" s="7">
        <f>('Valor ventas corrientes'!DS53/'Valor ventas corrientes'!$FP53)*100</f>
        <v>27089756.647473626</v>
      </c>
      <c r="DT53" s="7">
        <f>('Valor ventas corrientes'!DT53/'Valor ventas corrientes'!$FP53)*100</f>
        <v>58643368.416369133</v>
      </c>
      <c r="DU53" s="7">
        <f>('Valor ventas corrientes'!DU53/'Valor ventas corrientes'!$FP53)*100</f>
        <v>8916641.1539103035</v>
      </c>
      <c r="DV53" s="7">
        <f>('Valor ventas corrientes'!DV53/'Valor ventas corrientes'!$FP53)*100</f>
        <v>85733125.063842773</v>
      </c>
      <c r="DW53" s="7">
        <f>('Valor ventas corrientes'!DW53/'Valor ventas corrientes'!$FP53)*100</f>
        <v>94649766.217753068</v>
      </c>
      <c r="DX53" s="7">
        <f>('Valor ventas corrientes'!DX53/'Valor ventas corrientes'!$FP53)*100</f>
        <v>0</v>
      </c>
      <c r="DY53" s="7">
        <f>('Valor ventas corrientes'!DY53/'Valor ventas corrientes'!$FP53)*100</f>
        <v>11093456.883189837</v>
      </c>
      <c r="DZ53" s="7">
        <f>('Valor ventas corrientes'!DZ53/'Valor ventas corrientes'!$FP53)*100</f>
        <v>14771885.31257535</v>
      </c>
      <c r="EA53" s="7">
        <f>('Valor ventas corrientes'!EA53/'Valor ventas corrientes'!$FP53)*100</f>
        <v>1386105.1996637364</v>
      </c>
      <c r="EB53" s="7">
        <f>('Valor ventas corrientes'!EB53/'Valor ventas corrientes'!$FP53)*100</f>
        <v>11093456.883189837</v>
      </c>
      <c r="EC53" s="7">
        <f>('Valor ventas corrientes'!EC53/'Valor ventas corrientes'!$FP53)*100</f>
        <v>16157990.512239086</v>
      </c>
      <c r="ED53" s="7">
        <f>('Valor ventas corrientes'!ED53/'Valor ventas corrientes'!$FP53)*100</f>
        <v>27251447.395428922</v>
      </c>
      <c r="EE53" s="7">
        <f>('Valor ventas corrientes'!EE53/'Valor ventas corrientes'!$FP53)*100</f>
        <v>171331.5673489536</v>
      </c>
      <c r="EF53" s="7">
        <f>('Valor ventas corrientes'!EF53/'Valor ventas corrientes'!$FP53)*100</f>
        <v>2077410.448462869</v>
      </c>
      <c r="EG53" s="7">
        <f>('Valor ventas corrientes'!EG53/'Valor ventas corrientes'!$FP53)*100</f>
        <v>1716202.6012827519</v>
      </c>
      <c r="EH53" s="7">
        <f>('Valor ventas corrientes'!EH53/'Valor ventas corrientes'!$FP53)*100</f>
        <v>626767.21826395323</v>
      </c>
      <c r="EI53" s="7">
        <f>('Valor ventas corrientes'!EI53/'Valor ventas corrientes'!$FP53)*100</f>
        <v>2248742.0158118224</v>
      </c>
      <c r="EJ53" s="7">
        <f>('Valor ventas corrientes'!EJ53/'Valor ventas corrientes'!$FP53)*100</f>
        <v>2342969.8195467051</v>
      </c>
      <c r="EK53" s="7">
        <f>('Valor ventas corrientes'!EK53/'Valor ventas corrientes'!$FP53)*100</f>
        <v>4591711.8353585275</v>
      </c>
      <c r="EL53" s="7">
        <f>('Valor ventas corrientes'!EL53/'Valor ventas corrientes'!$FP53)*100</f>
        <v>22141074.291189369</v>
      </c>
      <c r="EM53" s="7">
        <f>('Valor ventas corrientes'!EM53/'Valor ventas corrientes'!$FP53)*100</f>
        <v>689914116.16666043</v>
      </c>
      <c r="EN53" s="7">
        <f>('Valor ventas corrientes'!EN53/'Valor ventas corrientes'!$FP53)*100</f>
        <v>1065109950.8994701</v>
      </c>
      <c r="EO53" s="7">
        <f>('Valor ventas corrientes'!EO53/'Valor ventas corrientes'!$FP53)*100</f>
        <v>1698884529.2255228</v>
      </c>
      <c r="EP53" s="7">
        <f>('Valor ventas corrientes'!EP53/'Valor ventas corrientes'!$FP53)*100</f>
        <v>712055190.45784974</v>
      </c>
      <c r="EQ53" s="7">
        <f>('Valor ventas corrientes'!EQ53/'Valor ventas corrientes'!$FP53)*100</f>
        <v>2763994480.1249928</v>
      </c>
      <c r="ER53" s="7">
        <f>('Valor ventas corrientes'!ER53/'Valor ventas corrientes'!$FP53)*100</f>
        <v>3476049670.5828419</v>
      </c>
      <c r="ES53" s="7">
        <f>('Valor ventas corrientes'!ES53/'Valor ventas corrientes'!$FP53)*100</f>
        <v>28120813.412347641</v>
      </c>
      <c r="ET53" s="7">
        <f>('Valor ventas corrientes'!ET53/'Valor ventas corrientes'!$FP53)*100</f>
        <v>810318180.42204833</v>
      </c>
      <c r="EU53" s="7">
        <f>('Valor ventas corrientes'!EU53/'Valor ventas corrientes'!$FP53)*100</f>
        <v>1262812699.5752199</v>
      </c>
      <c r="EV53" s="7">
        <f>('Valor ventas corrientes'!EV53/'Valor ventas corrientes'!$FP53)*100</f>
        <v>1940914625.8965611</v>
      </c>
      <c r="EW53" s="7">
        <f>('Valor ventas corrientes'!EW53/'Valor ventas corrientes'!$FP53)*100</f>
        <v>838438993.83439589</v>
      </c>
      <c r="EX53" s="7">
        <f>('Valor ventas corrientes'!EX53/'Valor ventas corrientes'!$FP53)*100</f>
        <v>3203727325.4717808</v>
      </c>
      <c r="EY53" s="7">
        <f>('Valor ventas corrientes'!EY53/'Valor ventas corrientes'!$FP53)*100</f>
        <v>4042166319.3061771</v>
      </c>
      <c r="EZ53" s="7">
        <f>('Valor ventas corrientes'!EZ53/'Valor ventas corrientes'!$FP53)*100</f>
        <v>28530301.328280091</v>
      </c>
      <c r="FA53" s="7">
        <f>('Valor ventas corrientes'!FA53/'Valor ventas corrientes'!$FP53)*100</f>
        <v>837572558.42904615</v>
      </c>
      <c r="FB53" s="7">
        <f>('Valor ventas corrientes'!FB53/'Valor ventas corrientes'!$FP53)*100</f>
        <v>1352410311.7661316</v>
      </c>
      <c r="FC53" s="7">
        <f>('Valor ventas corrientes'!FC53/'Valor ventas corrientes'!$FP53)*100</f>
        <v>2016407056.4607327</v>
      </c>
      <c r="FD53" s="7">
        <f>('Valor ventas corrientes'!FD53/'Valor ventas corrientes'!$FP53)*100</f>
        <v>866102859.75732636</v>
      </c>
      <c r="FE53" s="7">
        <f>('Valor ventas corrientes'!FE53/'Valor ventas corrientes'!$FP53)*100</f>
        <v>3368817368.2268643</v>
      </c>
      <c r="FF53" s="7">
        <f>('Valor ventas corrientes'!FF53/'Valor ventas corrientes'!$FP53)*100</f>
        <v>4234920227.9841909</v>
      </c>
      <c r="FG53" s="7">
        <f>('Valor ventas corrientes'!FG53/'Valor ventas corrientes'!$FP53)*100</f>
        <v>28701632.895629045</v>
      </c>
      <c r="FH53" s="7">
        <f>('Valor ventas corrientes'!FH53/'Valor ventas corrientes'!$FP53)*100</f>
        <v>839649968.877509</v>
      </c>
      <c r="FI53" s="7">
        <f>('Valor ventas corrientes'!FI53/'Valor ventas corrientes'!$FP53)*100</f>
        <v>1354126514.3674145</v>
      </c>
      <c r="FJ53" s="7">
        <f>('Valor ventas corrientes'!FJ53/'Valor ventas corrientes'!$FP53)*100</f>
        <v>2017033823.6789963</v>
      </c>
      <c r="FK53" s="7">
        <f>('Valor ventas corrientes'!FK53/'Valor ventas corrientes'!$FP53)*100</f>
        <v>868351601.77313817</v>
      </c>
      <c r="FL53" s="7">
        <f>('Valor ventas corrientes'!FL53/'Valor ventas corrientes'!$FP53)*100</f>
        <v>3371160338.0464106</v>
      </c>
      <c r="FM53" s="7">
        <f>('Valor ventas corrientes'!FM53/'Valor ventas corrientes'!$FP53)*100</f>
        <v>4239511939.8195491</v>
      </c>
    </row>
    <row r="54" spans="1:169" x14ac:dyDescent="0.25">
      <c r="A54" s="29">
        <v>41609</v>
      </c>
      <c r="B54" s="7">
        <f>('Valor ventas corrientes'!B54/'Valor ventas corrientes'!$FP54)*100</f>
        <v>0</v>
      </c>
      <c r="C54" s="7">
        <f>('Valor ventas corrientes'!C54/'Valor ventas corrientes'!$FP54)*100</f>
        <v>45160972.816572174</v>
      </c>
      <c r="D54" s="7">
        <f>('Valor ventas corrientes'!D54/'Valor ventas corrientes'!$FP54)*100</f>
        <v>202175527.31592396</v>
      </c>
      <c r="E54" s="7">
        <f>('Valor ventas corrientes'!E54/'Valor ventas corrientes'!$FP54)*100</f>
        <v>191509480.28002205</v>
      </c>
      <c r="F54" s="7">
        <f>('Valor ventas corrientes'!F54/'Valor ventas corrientes'!$FP54)*100</f>
        <v>45160972.816572174</v>
      </c>
      <c r="G54" s="7">
        <f>('Valor ventas corrientes'!G54/'Valor ventas corrientes'!$FP54)*100</f>
        <v>393685007.59594601</v>
      </c>
      <c r="H54" s="7">
        <f>('Valor ventas corrientes'!H54/'Valor ventas corrientes'!$FP54)*100</f>
        <v>438845980.41251826</v>
      </c>
      <c r="I54" s="7">
        <f>('Valor ventas corrientes'!I54/'Valor ventas corrientes'!$FP54)*100</f>
        <v>0</v>
      </c>
      <c r="J54" s="7">
        <f>('Valor ventas corrientes'!J54/'Valor ventas corrientes'!$FP54)*100</f>
        <v>17229687.708074391</v>
      </c>
      <c r="K54" s="7">
        <f>('Valor ventas corrientes'!K54/'Valor ventas corrientes'!$FP54)*100</f>
        <v>85613516.08684206</v>
      </c>
      <c r="L54" s="7">
        <f>('Valor ventas corrientes'!L54/'Valor ventas corrientes'!$FP54)*100</f>
        <v>186033883.07365388</v>
      </c>
      <c r="M54" s="7">
        <f>('Valor ventas corrientes'!M54/'Valor ventas corrientes'!$FP54)*100</f>
        <v>17229687.708074391</v>
      </c>
      <c r="N54" s="7">
        <f>('Valor ventas corrientes'!N54/'Valor ventas corrientes'!$FP54)*100</f>
        <v>271647399.16049594</v>
      </c>
      <c r="O54" s="7">
        <f>('Valor ventas corrientes'!O54/'Valor ventas corrientes'!$FP54)*100</f>
        <v>288877086.86857033</v>
      </c>
      <c r="P54" s="7">
        <f>('Valor ventas corrientes'!P54/'Valor ventas corrientes'!$FP54)*100</f>
        <v>10598064.3278534</v>
      </c>
      <c r="Q54" s="7">
        <f>('Valor ventas corrientes'!Q54/'Valor ventas corrientes'!$FP54)*100</f>
        <v>154629571.52692851</v>
      </c>
      <c r="R54" s="7">
        <f>('Valor ventas corrientes'!R54/'Valor ventas corrientes'!$FP54)*100</f>
        <v>305676826.7594617</v>
      </c>
      <c r="S54" s="7">
        <f>('Valor ventas corrientes'!S54/'Valor ventas corrientes'!$FP54)*100</f>
        <v>1001042163.2783436</v>
      </c>
      <c r="T54" s="7">
        <f>('Valor ventas corrientes'!T54/'Valor ventas corrientes'!$FP54)*100</f>
        <v>165227635.85478193</v>
      </c>
      <c r="U54" s="7">
        <f>('Valor ventas corrientes'!U54/'Valor ventas corrientes'!$FP54)*100</f>
        <v>1306718990.0378053</v>
      </c>
      <c r="V54" s="7">
        <f>('Valor ventas corrientes'!V54/'Valor ventas corrientes'!$FP54)*100</f>
        <v>1471946625.8925872</v>
      </c>
      <c r="W54" s="7">
        <f>('Valor ventas corrientes'!W54/'Valor ventas corrientes'!$FP54)*100</f>
        <v>4900937.9810278388</v>
      </c>
      <c r="X54" s="7">
        <f>('Valor ventas corrientes'!X54/'Valor ventas corrientes'!$FP54)*100</f>
        <v>4468658.2781557944</v>
      </c>
      <c r="Y54" s="7">
        <f>('Valor ventas corrientes'!Y54/'Valor ventas corrientes'!$FP54)*100</f>
        <v>5132308.020067241</v>
      </c>
      <c r="Z54" s="7">
        <f>('Valor ventas corrientes'!Z54/'Valor ventas corrientes'!$FP54)*100</f>
        <v>56403484.347563945</v>
      </c>
      <c r="AA54" s="7">
        <f>('Valor ventas corrientes'!AA54/'Valor ventas corrientes'!$FP54)*100</f>
        <v>9369596.2591836341</v>
      </c>
      <c r="AB54" s="7">
        <f>('Valor ventas corrientes'!AB54/'Valor ventas corrientes'!$FP54)*100</f>
        <v>61535792.367631197</v>
      </c>
      <c r="AC54" s="7">
        <f>('Valor ventas corrientes'!AC54/'Valor ventas corrientes'!$FP54)*100</f>
        <v>70905388.626814827</v>
      </c>
      <c r="AD54" s="7">
        <f>('Valor ventas corrientes'!AD54/'Valor ventas corrientes'!$FP54)*100</f>
        <v>0</v>
      </c>
      <c r="AE54" s="7">
        <f>('Valor ventas corrientes'!AE54/'Valor ventas corrientes'!$FP54)*100</f>
        <v>11014645.950542707</v>
      </c>
      <c r="AF54" s="7">
        <f>('Valor ventas corrientes'!AF54/'Valor ventas corrientes'!$FP54)*100</f>
        <v>27969690.186043914</v>
      </c>
      <c r="AG54" s="7">
        <f>('Valor ventas corrientes'!AG54/'Valor ventas corrientes'!$FP54)*100</f>
        <v>10823662.428879432</v>
      </c>
      <c r="AH54" s="7">
        <f>('Valor ventas corrientes'!AH54/'Valor ventas corrientes'!$FP54)*100</f>
        <v>11014645.950542707</v>
      </c>
      <c r="AI54" s="7">
        <f>('Valor ventas corrientes'!AI54/'Valor ventas corrientes'!$FP54)*100</f>
        <v>38793352.614923343</v>
      </c>
      <c r="AJ54" s="7">
        <f>('Valor ventas corrientes'!AJ54/'Valor ventas corrientes'!$FP54)*100</f>
        <v>49807998.565466054</v>
      </c>
      <c r="AK54" s="7">
        <f>('Valor ventas corrientes'!AK54/'Valor ventas corrientes'!$FP54)*100</f>
        <v>0</v>
      </c>
      <c r="AL54" s="7">
        <f>('Valor ventas corrientes'!AL54/'Valor ventas corrientes'!$FP54)*100</f>
        <v>7161597.9170817286</v>
      </c>
      <c r="AM54" s="7">
        <f>('Valor ventas corrientes'!AM54/'Valor ventas corrientes'!$FP54)*100</f>
        <v>21813186.147084326</v>
      </c>
      <c r="AN54" s="7">
        <f>('Valor ventas corrientes'!AN54/'Valor ventas corrientes'!$FP54)*100</f>
        <v>6431164.5602502394</v>
      </c>
      <c r="AO54" s="7">
        <f>('Valor ventas corrientes'!AO54/'Valor ventas corrientes'!$FP54)*100</f>
        <v>7161597.9170817286</v>
      </c>
      <c r="AP54" s="7">
        <f>('Valor ventas corrientes'!AP54/'Valor ventas corrientes'!$FP54)*100</f>
        <v>28244350.707334567</v>
      </c>
      <c r="AQ54" s="7">
        <f>('Valor ventas corrientes'!AQ54/'Valor ventas corrientes'!$FP54)*100</f>
        <v>35405948.624416292</v>
      </c>
      <c r="AR54" s="7">
        <f>('Valor ventas corrientes'!AR54/'Valor ventas corrientes'!$FP54)*100</f>
        <v>9314337.577270925</v>
      </c>
      <c r="AS54" s="7">
        <f>('Valor ventas corrientes'!AS54/'Valor ventas corrientes'!$FP54)*100</f>
        <v>187195764.53480542</v>
      </c>
      <c r="AT54" s="7">
        <f>('Valor ventas corrientes'!AT54/'Valor ventas corrientes'!$FP54)*100</f>
        <v>164343309.40828645</v>
      </c>
      <c r="AU54" s="7">
        <f>('Valor ventas corrientes'!AU54/'Valor ventas corrientes'!$FP54)*100</f>
        <v>145140278.11671475</v>
      </c>
      <c r="AV54" s="7">
        <f>('Valor ventas corrientes'!AV54/'Valor ventas corrientes'!$FP54)*100</f>
        <v>196510102.11207634</v>
      </c>
      <c r="AW54" s="7">
        <f>('Valor ventas corrientes'!AW54/'Valor ventas corrientes'!$FP54)*100</f>
        <v>309483587.52500123</v>
      </c>
      <c r="AX54" s="7">
        <f>('Valor ventas corrientes'!AX54/'Valor ventas corrientes'!$FP54)*100</f>
        <v>505993689.63707751</v>
      </c>
      <c r="AY54" s="7">
        <f>('Valor ventas corrientes'!AY54/'Valor ventas corrientes'!$FP54)*100</f>
        <v>0</v>
      </c>
      <c r="AZ54" s="7">
        <f>('Valor ventas corrientes'!AZ54/'Valor ventas corrientes'!$FP54)*100</f>
        <v>2837171.7886922681</v>
      </c>
      <c r="BA54" s="7">
        <f>('Valor ventas corrientes'!BA54/'Valor ventas corrientes'!$FP54)*100</f>
        <v>42698634.13009771</v>
      </c>
      <c r="BB54" s="7">
        <f>('Valor ventas corrientes'!BB54/'Valor ventas corrientes'!$FP54)*100</f>
        <v>11952507.264184853</v>
      </c>
      <c r="BC54" s="7">
        <f>('Valor ventas corrientes'!BC54/'Valor ventas corrientes'!$FP54)*100</f>
        <v>2837171.7886922681</v>
      </c>
      <c r="BD54" s="7">
        <f>('Valor ventas corrientes'!BD54/'Valor ventas corrientes'!$FP54)*100</f>
        <v>54651141.394282565</v>
      </c>
      <c r="BE54" s="7">
        <f>('Valor ventas corrientes'!BE54/'Valor ventas corrientes'!$FP54)*100</f>
        <v>57488313.18297483</v>
      </c>
      <c r="BF54" s="7">
        <f>('Valor ventas corrientes'!BF54/'Valor ventas corrientes'!$FP54)*100</f>
        <v>697860.83496082865</v>
      </c>
      <c r="BG54" s="7">
        <f>('Valor ventas corrientes'!BG54/'Valor ventas corrientes'!$FP54)*100</f>
        <v>2079892.3847569108</v>
      </c>
      <c r="BH54" s="7">
        <f>('Valor ventas corrientes'!BH54/'Valor ventas corrientes'!$FP54)*100</f>
        <v>10533942.207160067</v>
      </c>
      <c r="BI54" s="7">
        <f>('Valor ventas corrientes'!BI54/'Valor ventas corrientes'!$FP54)*100</f>
        <v>0</v>
      </c>
      <c r="BJ54" s="7">
        <f>('Valor ventas corrientes'!BJ54/'Valor ventas corrientes'!$FP54)*100</f>
        <v>2777753.2197177396</v>
      </c>
      <c r="BK54" s="7">
        <f>('Valor ventas corrientes'!BK54/'Valor ventas corrientes'!$FP54)*100</f>
        <v>10533942.207160067</v>
      </c>
      <c r="BL54" s="7">
        <f>('Valor ventas corrientes'!BL54/'Valor ventas corrientes'!$FP54)*100</f>
        <v>13311695.426877806</v>
      </c>
      <c r="BM54" s="7">
        <f>('Valor ventas corrientes'!BM54/'Valor ventas corrientes'!$FP54)*100</f>
        <v>0</v>
      </c>
      <c r="BN54" s="7">
        <f>('Valor ventas corrientes'!BN54/'Valor ventas corrientes'!$FP54)*100</f>
        <v>13631518.000737134</v>
      </c>
      <c r="BO54" s="7">
        <f>('Valor ventas corrientes'!BO54/'Valor ventas corrientes'!$FP54)*100</f>
        <v>19293465.266221609</v>
      </c>
      <c r="BP54" s="7">
        <f>('Valor ventas corrientes'!BP54/'Valor ventas corrientes'!$FP54)*100</f>
        <v>3674945.7649945915</v>
      </c>
      <c r="BQ54" s="7">
        <f>('Valor ventas corrientes'!BQ54/'Valor ventas corrientes'!$FP54)*100</f>
        <v>13631518.000737134</v>
      </c>
      <c r="BR54" s="7">
        <f>('Valor ventas corrientes'!BR54/'Valor ventas corrientes'!$FP54)*100</f>
        <v>22968411.0312162</v>
      </c>
      <c r="BS54" s="7">
        <f>('Valor ventas corrientes'!BS54/'Valor ventas corrientes'!$FP54)*100</f>
        <v>36599929.031953335</v>
      </c>
      <c r="BT54" s="7">
        <f>('Valor ventas corrientes'!BT54/'Valor ventas corrientes'!$FP54)*100</f>
        <v>0</v>
      </c>
      <c r="BU54" s="7">
        <f>('Valor ventas corrientes'!BU54/'Valor ventas corrientes'!$FP54)*100</f>
        <v>18607330.160273828</v>
      </c>
      <c r="BV54" s="7">
        <f>('Valor ventas corrientes'!BV54/'Valor ventas corrientes'!$FP54)*100</f>
        <v>68216231.908864498</v>
      </c>
      <c r="BW54" s="7">
        <f>('Valor ventas corrientes'!BW54/'Valor ventas corrientes'!$FP54)*100</f>
        <v>12842420.007103523</v>
      </c>
      <c r="BX54" s="7">
        <f>('Valor ventas corrientes'!BX54/'Valor ventas corrientes'!$FP54)*100</f>
        <v>18607330.160273828</v>
      </c>
      <c r="BY54" s="7">
        <f>('Valor ventas corrientes'!BY54/'Valor ventas corrientes'!$FP54)*100</f>
        <v>81058651.915968031</v>
      </c>
      <c r="BZ54" s="7">
        <f>('Valor ventas corrientes'!BZ54/'Valor ventas corrientes'!$FP54)*100</f>
        <v>99665982.076241851</v>
      </c>
      <c r="CA54" s="7">
        <f>('Valor ventas corrientes'!CA54/'Valor ventas corrientes'!$FP54)*100</f>
        <v>0</v>
      </c>
      <c r="CB54" s="7">
        <f>('Valor ventas corrientes'!CB54/'Valor ventas corrientes'!$FP54)*100</f>
        <v>12541699.574014403</v>
      </c>
      <c r="CC54" s="7">
        <f>('Valor ventas corrientes'!CC54/'Valor ventas corrientes'!$FP54)*100</f>
        <v>131646913.45081618</v>
      </c>
      <c r="CD54" s="7">
        <f>('Valor ventas corrientes'!CD54/'Valor ventas corrientes'!$FP54)*100</f>
        <v>132955790.84826559</v>
      </c>
      <c r="CE54" s="7">
        <f>('Valor ventas corrientes'!CE54/'Valor ventas corrientes'!$FP54)*100</f>
        <v>12541699.574014403</v>
      </c>
      <c r="CF54" s="7">
        <f>('Valor ventas corrientes'!CF54/'Valor ventas corrientes'!$FP54)*100</f>
        <v>264602704.29908177</v>
      </c>
      <c r="CG54" s="7">
        <f>('Valor ventas corrientes'!CG54/'Valor ventas corrientes'!$FP54)*100</f>
        <v>277144403.87309617</v>
      </c>
      <c r="CH54" s="7">
        <f>('Valor ventas corrientes'!CH54/'Valor ventas corrientes'!$FP54)*100</f>
        <v>0</v>
      </c>
      <c r="CI54" s="7">
        <f>('Valor ventas corrientes'!CI54/'Valor ventas corrientes'!$FP54)*100</f>
        <v>22987037.702199288</v>
      </c>
      <c r="CJ54" s="7">
        <f>('Valor ventas corrientes'!CJ54/'Valor ventas corrientes'!$FP54)*100</f>
        <v>26638590.732527941</v>
      </c>
      <c r="CK54" s="7">
        <f>('Valor ventas corrientes'!CK54/'Valor ventas corrientes'!$FP54)*100</f>
        <v>4298381.3710065177</v>
      </c>
      <c r="CL54" s="7">
        <f>('Valor ventas corrientes'!CL54/'Valor ventas corrientes'!$FP54)*100</f>
        <v>22987037.702199288</v>
      </c>
      <c r="CM54" s="7">
        <f>('Valor ventas corrientes'!CM54/'Valor ventas corrientes'!$FP54)*100</f>
        <v>30936972.10353446</v>
      </c>
      <c r="CN54" s="7">
        <f>('Valor ventas corrientes'!CN54/'Valor ventas corrientes'!$FP54)*100</f>
        <v>53924009.805733748</v>
      </c>
      <c r="CO54" s="7">
        <f>('Valor ventas corrientes'!CO54/'Valor ventas corrientes'!$FP54)*100</f>
        <v>15392336.060901301</v>
      </c>
      <c r="CP54" s="7">
        <f>('Valor ventas corrientes'!CP54/'Valor ventas corrientes'!$FP54)*100</f>
        <v>49828854.829833373</v>
      </c>
      <c r="CQ54" s="7">
        <f>('Valor ventas corrientes'!CQ54/'Valor ventas corrientes'!$FP54)*100</f>
        <v>81595760.393937513</v>
      </c>
      <c r="CR54" s="7">
        <f>('Valor ventas corrientes'!CR54/'Valor ventas corrientes'!$FP54)*100</f>
        <v>42625873.992554694</v>
      </c>
      <c r="CS54" s="7">
        <f>('Valor ventas corrientes'!CS54/'Valor ventas corrientes'!$FP54)*100</f>
        <v>65221190.890734665</v>
      </c>
      <c r="CT54" s="7">
        <f>('Valor ventas corrientes'!CT54/'Valor ventas corrientes'!$FP54)*100</f>
        <v>124221634.38649222</v>
      </c>
      <c r="CU54" s="7">
        <f>('Valor ventas corrientes'!CU54/'Valor ventas corrientes'!$FP54)*100</f>
        <v>189442825.2772269</v>
      </c>
      <c r="CV54" s="7">
        <f>('Valor ventas corrientes'!CV54/'Valor ventas corrientes'!$FP54)*100</f>
        <v>653458.39747037855</v>
      </c>
      <c r="CW54" s="7">
        <f>('Valor ventas corrientes'!CW54/'Valor ventas corrientes'!$FP54)*100</f>
        <v>15964419.035602279</v>
      </c>
      <c r="CX54" s="7">
        <f>('Valor ventas corrientes'!CX54/'Valor ventas corrientes'!$FP54)*100</f>
        <v>16129981.025221109</v>
      </c>
      <c r="CY54" s="7">
        <f>('Valor ventas corrientes'!CY54/'Valor ventas corrientes'!$FP54)*100</f>
        <v>2784623.8528567269</v>
      </c>
      <c r="CZ54" s="7">
        <f>('Valor ventas corrientes'!CZ54/'Valor ventas corrientes'!$FP54)*100</f>
        <v>16617877.433072656</v>
      </c>
      <c r="DA54" s="7">
        <f>('Valor ventas corrientes'!DA54/'Valor ventas corrientes'!$FP54)*100</f>
        <v>18914604.878077835</v>
      </c>
      <c r="DB54" s="7">
        <f>('Valor ventas corrientes'!DB54/'Valor ventas corrientes'!$FP54)*100</f>
        <v>35532482.311150491</v>
      </c>
      <c r="DC54" s="7">
        <f>('Valor ventas corrientes'!DC54/'Valor ventas corrientes'!$FP54)*100</f>
        <v>0</v>
      </c>
      <c r="DD54" s="7">
        <f>('Valor ventas corrientes'!DD54/'Valor ventas corrientes'!$FP54)*100</f>
        <v>7040457.3079727571</v>
      </c>
      <c r="DE54" s="7">
        <f>('Valor ventas corrientes'!DE54/'Valor ventas corrientes'!$FP54)*100</f>
        <v>55378917.045491226</v>
      </c>
      <c r="DF54" s="7">
        <f>('Valor ventas corrientes'!DF54/'Valor ventas corrientes'!$FP54)*100</f>
        <v>35385560.252628334</v>
      </c>
      <c r="DG54" s="7">
        <f>('Valor ventas corrientes'!DG54/'Valor ventas corrientes'!$FP54)*100</f>
        <v>7040457.3079727571</v>
      </c>
      <c r="DH54" s="7">
        <f>('Valor ventas corrientes'!DH54/'Valor ventas corrientes'!$FP54)*100</f>
        <v>90764477.29811956</v>
      </c>
      <c r="DI54" s="7">
        <f>('Valor ventas corrientes'!DI54/'Valor ventas corrientes'!$FP54)*100</f>
        <v>97804934.606092319</v>
      </c>
      <c r="DJ54" s="7">
        <f>('Valor ventas corrientes'!DJ54/'Valor ventas corrientes'!$FP54)*100</f>
        <v>0</v>
      </c>
      <c r="DK54" s="7">
        <f>('Valor ventas corrientes'!DK54/'Valor ventas corrientes'!$FP54)*100</f>
        <v>766813.42560299532</v>
      </c>
      <c r="DL54" s="7">
        <f>('Valor ventas corrientes'!DL54/'Valor ventas corrientes'!$FP54)*100</f>
        <v>1403325.3979117027</v>
      </c>
      <c r="DM54" s="7">
        <f>('Valor ventas corrientes'!DM54/'Valor ventas corrientes'!$FP54)*100</f>
        <v>12437649.357014598</v>
      </c>
      <c r="DN54" s="7">
        <f>('Valor ventas corrientes'!DN54/'Valor ventas corrientes'!$FP54)*100</f>
        <v>766813.42560299532</v>
      </c>
      <c r="DO54" s="7">
        <f>('Valor ventas corrientes'!DO54/'Valor ventas corrientes'!$FP54)*100</f>
        <v>13840974.7549263</v>
      </c>
      <c r="DP54" s="7">
        <f>('Valor ventas corrientes'!DP54/'Valor ventas corrientes'!$FP54)*100</f>
        <v>14607788.180529296</v>
      </c>
      <c r="DQ54" s="7">
        <f>('Valor ventas corrientes'!DQ54/'Valor ventas corrientes'!$FP54)*100</f>
        <v>0</v>
      </c>
      <c r="DR54" s="7">
        <f>('Valor ventas corrientes'!DR54/'Valor ventas corrientes'!$FP54)*100</f>
        <v>9678788.0105516482</v>
      </c>
      <c r="DS54" s="7">
        <f>('Valor ventas corrientes'!DS54/'Valor ventas corrientes'!$FP54)*100</f>
        <v>25614675.070322819</v>
      </c>
      <c r="DT54" s="7">
        <f>('Valor ventas corrientes'!DT54/'Valor ventas corrientes'!$FP54)*100</f>
        <v>78502079.285150573</v>
      </c>
      <c r="DU54" s="7">
        <f>('Valor ventas corrientes'!DU54/'Valor ventas corrientes'!$FP54)*100</f>
        <v>9678788.0105516482</v>
      </c>
      <c r="DV54" s="7">
        <f>('Valor ventas corrientes'!DV54/'Valor ventas corrientes'!$FP54)*100</f>
        <v>104116754.35547338</v>
      </c>
      <c r="DW54" s="7">
        <f>('Valor ventas corrientes'!DW54/'Valor ventas corrientes'!$FP54)*100</f>
        <v>113795542.36602503</v>
      </c>
      <c r="DX54" s="7">
        <f>('Valor ventas corrientes'!DX54/'Valor ventas corrientes'!$FP54)*100</f>
        <v>0</v>
      </c>
      <c r="DY54" s="7">
        <f>('Valor ventas corrientes'!DY54/'Valor ventas corrientes'!$FP54)*100</f>
        <v>11574294.727304807</v>
      </c>
      <c r="DZ54" s="7">
        <f>('Valor ventas corrientes'!DZ54/'Valor ventas corrientes'!$FP54)*100</f>
        <v>17541326.897549815</v>
      </c>
      <c r="EA54" s="7">
        <f>('Valor ventas corrientes'!EA54/'Valor ventas corrientes'!$FP54)*100</f>
        <v>4219693.962690996</v>
      </c>
      <c r="EB54" s="7">
        <f>('Valor ventas corrientes'!EB54/'Valor ventas corrientes'!$FP54)*100</f>
        <v>11574294.727304807</v>
      </c>
      <c r="EC54" s="7">
        <f>('Valor ventas corrientes'!EC54/'Valor ventas corrientes'!$FP54)*100</f>
        <v>21761020.86024081</v>
      </c>
      <c r="ED54" s="7">
        <f>('Valor ventas corrientes'!ED54/'Valor ventas corrientes'!$FP54)*100</f>
        <v>33335315.587545618</v>
      </c>
      <c r="EE54" s="7">
        <f>('Valor ventas corrientes'!EE54/'Valor ventas corrientes'!$FP54)*100</f>
        <v>170881.18946836708</v>
      </c>
      <c r="EF54" s="7">
        <f>('Valor ventas corrientes'!EF54/'Valor ventas corrientes'!$FP54)*100</f>
        <v>1326844.8513571194</v>
      </c>
      <c r="EG54" s="7">
        <f>('Valor ventas corrientes'!EG54/'Valor ventas corrientes'!$FP54)*100</f>
        <v>1895817.382271437</v>
      </c>
      <c r="EH54" s="7">
        <f>('Valor ventas corrientes'!EH54/'Valor ventas corrientes'!$FP54)*100</f>
        <v>1250239.2808744488</v>
      </c>
      <c r="EI54" s="7">
        <f>('Valor ventas corrientes'!EI54/'Valor ventas corrientes'!$FP54)*100</f>
        <v>1497726.0408254866</v>
      </c>
      <c r="EJ54" s="7">
        <f>('Valor ventas corrientes'!EJ54/'Valor ventas corrientes'!$FP54)*100</f>
        <v>3146056.6631458858</v>
      </c>
      <c r="EK54" s="7">
        <f>('Valor ventas corrientes'!EK54/'Valor ventas corrientes'!$FP54)*100</f>
        <v>4643782.703971372</v>
      </c>
      <c r="EL54" s="7">
        <f>('Valor ventas corrientes'!EL54/'Valor ventas corrientes'!$FP54)*100</f>
        <v>35304737.966025628</v>
      </c>
      <c r="EM54" s="7">
        <f>('Valor ventas corrientes'!EM54/'Valor ventas corrientes'!$FP54)*100</f>
        <v>466586550.99022824</v>
      </c>
      <c r="EN54" s="7">
        <f>('Valor ventas corrientes'!EN54/'Valor ventas corrientes'!$FP54)*100</f>
        <v>971051853.41526794</v>
      </c>
      <c r="EO54" s="7">
        <f>('Valor ventas corrientes'!EO54/'Valor ventas corrientes'!$FP54)*100</f>
        <v>1699307469.5895545</v>
      </c>
      <c r="EP54" s="7">
        <f>('Valor ventas corrientes'!EP54/'Valor ventas corrientes'!$FP54)*100</f>
        <v>501891288.95625389</v>
      </c>
      <c r="EQ54" s="7">
        <f>('Valor ventas corrientes'!EQ54/'Valor ventas corrientes'!$FP54)*100</f>
        <v>2670359323.0048223</v>
      </c>
      <c r="ER54" s="7">
        <f>('Valor ventas corrientes'!ER54/'Valor ventas corrientes'!$FP54)*100</f>
        <v>3172250611.9610763</v>
      </c>
      <c r="ES54" s="7">
        <f>('Valor ventas corrientes'!ES54/'Valor ventas corrientes'!$FP54)*100</f>
        <v>40903536.782014295</v>
      </c>
      <c r="ET54" s="7">
        <f>('Valor ventas corrientes'!ET54/'Valor ventas corrientes'!$FP54)*100</f>
        <v>549374403.17266798</v>
      </c>
      <c r="EU54" s="7">
        <f>('Valor ventas corrientes'!EU54/'Valor ventas corrientes'!$FP54)*100</f>
        <v>1193347902.0133352</v>
      </c>
      <c r="EV54" s="7">
        <f>('Valor ventas corrientes'!EV54/'Valor ventas corrientes'!$FP54)*100</f>
        <v>1805734035.3335376</v>
      </c>
      <c r="EW54" s="7">
        <f>('Valor ventas corrientes'!EW54/'Valor ventas corrientes'!$FP54)*100</f>
        <v>590277939.95468223</v>
      </c>
      <c r="EX54" s="7">
        <f>('Valor ventas corrientes'!EX54/'Valor ventas corrientes'!$FP54)*100</f>
        <v>2999081937.3468728</v>
      </c>
      <c r="EY54" s="7">
        <f>('Valor ventas corrientes'!EY54/'Valor ventas corrientes'!$FP54)*100</f>
        <v>3589359877.3015552</v>
      </c>
      <c r="EZ54" s="7">
        <f>('Valor ventas corrientes'!EZ54/'Valor ventas corrientes'!$FP54)*100</f>
        <v>41556995.179484673</v>
      </c>
      <c r="FA54" s="7">
        <f>('Valor ventas corrientes'!FA54/'Valor ventas corrientes'!$FP54)*100</f>
        <v>594399175.6797024</v>
      </c>
      <c r="FB54" s="7">
        <f>('Valor ventas corrientes'!FB54/'Valor ventas corrientes'!$FP54)*100</f>
        <v>1309416127.449832</v>
      </c>
      <c r="FC54" s="7">
        <f>('Valor ventas corrientes'!FC54/'Valor ventas corrientes'!$FP54)*100</f>
        <v>1939063642.0438788</v>
      </c>
      <c r="FD54" s="7">
        <f>('Valor ventas corrientes'!FD54/'Valor ventas corrientes'!$FP54)*100</f>
        <v>635956170.85918713</v>
      </c>
      <c r="FE54" s="7">
        <f>('Valor ventas corrientes'!FE54/'Valor ventas corrientes'!$FP54)*100</f>
        <v>3248479769.4937105</v>
      </c>
      <c r="FF54" s="7">
        <f>('Valor ventas corrientes'!FF54/'Valor ventas corrientes'!$FP54)*100</f>
        <v>3884435940.3528981</v>
      </c>
      <c r="FG54" s="7">
        <f>('Valor ventas corrientes'!FG54/'Valor ventas corrientes'!$FP54)*100</f>
        <v>41727876.368953034</v>
      </c>
      <c r="FH54" s="7">
        <f>('Valor ventas corrientes'!FH54/'Valor ventas corrientes'!$FP54)*100</f>
        <v>595726020.5310595</v>
      </c>
      <c r="FI54" s="7">
        <f>('Valor ventas corrientes'!FI54/'Valor ventas corrientes'!$FP54)*100</f>
        <v>1311311944.8321033</v>
      </c>
      <c r="FJ54" s="7">
        <f>('Valor ventas corrientes'!FJ54/'Valor ventas corrientes'!$FP54)*100</f>
        <v>1940313881.3247533</v>
      </c>
      <c r="FK54" s="7">
        <f>('Valor ventas corrientes'!FK54/'Valor ventas corrientes'!$FP54)*100</f>
        <v>637453896.90001261</v>
      </c>
      <c r="FL54" s="7">
        <f>('Valor ventas corrientes'!FL54/'Valor ventas corrientes'!$FP54)*100</f>
        <v>3251625826.1568565</v>
      </c>
      <c r="FM54" s="7">
        <f>('Valor ventas corrientes'!FM54/'Valor ventas corrientes'!$FP54)*100</f>
        <v>3889079723.056869</v>
      </c>
    </row>
    <row r="55" spans="1:169" x14ac:dyDescent="0.25">
      <c r="A55" s="29">
        <v>41640</v>
      </c>
      <c r="B55" s="7">
        <f>('Valor ventas corrientes'!B55/'Valor ventas corrientes'!$FP55)*100</f>
        <v>396368.59170575038</v>
      </c>
      <c r="C55" s="7">
        <f>('Valor ventas corrientes'!C55/'Valor ventas corrientes'!$FP55)*100</f>
        <v>54695380.039841078</v>
      </c>
      <c r="D55" s="7">
        <f>('Valor ventas corrientes'!D55/'Valor ventas corrientes'!$FP55)*100</f>
        <v>306361601.74723142</v>
      </c>
      <c r="E55" s="7">
        <f>('Valor ventas corrientes'!E55/'Valor ventas corrientes'!$FP55)*100</f>
        <v>204153388.92229918</v>
      </c>
      <c r="F55" s="7">
        <f>('Valor ventas corrientes'!F55/'Valor ventas corrientes'!$FP55)*100</f>
        <v>55091748.631546818</v>
      </c>
      <c r="G55" s="7">
        <f>('Valor ventas corrientes'!G55/'Valor ventas corrientes'!$FP55)*100</f>
        <v>510514990.66953063</v>
      </c>
      <c r="H55" s="7">
        <f>('Valor ventas corrientes'!H55/'Valor ventas corrientes'!$FP55)*100</f>
        <v>565606739.30107749</v>
      </c>
      <c r="I55" s="7">
        <f>('Valor ventas corrientes'!I55/'Valor ventas corrientes'!$FP55)*100</f>
        <v>256378.42895454224</v>
      </c>
      <c r="J55" s="7">
        <f>('Valor ventas corrientes'!J55/'Valor ventas corrientes'!$FP55)*100</f>
        <v>19509027.949927062</v>
      </c>
      <c r="K55" s="7">
        <f>('Valor ventas corrientes'!K55/'Valor ventas corrientes'!$FP55)*100</f>
        <v>154842549.70818821</v>
      </c>
      <c r="L55" s="7">
        <f>('Valor ventas corrientes'!L55/'Valor ventas corrientes'!$FP55)*100</f>
        <v>213497884.98191839</v>
      </c>
      <c r="M55" s="7">
        <f>('Valor ventas corrientes'!M55/'Valor ventas corrientes'!$FP55)*100</f>
        <v>19765406.378881603</v>
      </c>
      <c r="N55" s="7">
        <f>('Valor ventas corrientes'!N55/'Valor ventas corrientes'!$FP55)*100</f>
        <v>368340434.69010663</v>
      </c>
      <c r="O55" s="7">
        <f>('Valor ventas corrientes'!O55/'Valor ventas corrientes'!$FP55)*100</f>
        <v>388105841.0689882</v>
      </c>
      <c r="P55" s="7">
        <f>('Valor ventas corrientes'!P55/'Valor ventas corrientes'!$FP55)*100</f>
        <v>12529647.404175093</v>
      </c>
      <c r="Q55" s="7">
        <f>('Valor ventas corrientes'!Q55/'Valor ventas corrientes'!$FP55)*100</f>
        <v>202311002.63317317</v>
      </c>
      <c r="R55" s="7">
        <f>('Valor ventas corrientes'!R55/'Valor ventas corrientes'!$FP55)*100</f>
        <v>431281427.59981555</v>
      </c>
      <c r="S55" s="7">
        <f>('Valor ventas corrientes'!S55/'Valor ventas corrientes'!$FP55)*100</f>
        <v>1329633312.7109547</v>
      </c>
      <c r="T55" s="7">
        <f>('Valor ventas corrientes'!T55/'Valor ventas corrientes'!$FP55)*100</f>
        <v>214840650.03734821</v>
      </c>
      <c r="U55" s="7">
        <f>('Valor ventas corrientes'!U55/'Valor ventas corrientes'!$FP55)*100</f>
        <v>1760914740.3107698</v>
      </c>
      <c r="V55" s="7">
        <f>('Valor ventas corrientes'!V55/'Valor ventas corrientes'!$FP55)*100</f>
        <v>1975755390.3481181</v>
      </c>
      <c r="W55" s="7">
        <f>('Valor ventas corrientes'!W55/'Valor ventas corrientes'!$FP55)*100</f>
        <v>4877222.583758763</v>
      </c>
      <c r="X55" s="7">
        <f>('Valor ventas corrientes'!X55/'Valor ventas corrientes'!$FP55)*100</f>
        <v>2454446.4301383379</v>
      </c>
      <c r="Y55" s="7">
        <f>('Valor ventas corrientes'!Y55/'Valor ventas corrientes'!$FP55)*100</f>
        <v>10438572.15382765</v>
      </c>
      <c r="Z55" s="7">
        <f>('Valor ventas corrientes'!Z55/'Valor ventas corrientes'!$FP55)*100</f>
        <v>106338356.20725951</v>
      </c>
      <c r="AA55" s="7">
        <f>('Valor ventas corrientes'!AA55/'Valor ventas corrientes'!$FP55)*100</f>
        <v>7331669.0138971014</v>
      </c>
      <c r="AB55" s="7">
        <f>('Valor ventas corrientes'!AB55/'Valor ventas corrientes'!$FP55)*100</f>
        <v>116776928.36108716</v>
      </c>
      <c r="AC55" s="7">
        <f>('Valor ventas corrientes'!AC55/'Valor ventas corrientes'!$FP55)*100</f>
        <v>124108597.37498428</v>
      </c>
      <c r="AD55" s="7">
        <f>('Valor ventas corrientes'!AD55/'Valor ventas corrientes'!$FP55)*100</f>
        <v>2280259.9092898113</v>
      </c>
      <c r="AE55" s="7">
        <f>('Valor ventas corrientes'!AE55/'Valor ventas corrientes'!$FP55)*100</f>
        <v>7657872.8620316153</v>
      </c>
      <c r="AF55" s="7">
        <f>('Valor ventas corrientes'!AF55/'Valor ventas corrientes'!$FP55)*100</f>
        <v>22842714.77648747</v>
      </c>
      <c r="AG55" s="7">
        <f>('Valor ventas corrientes'!AG55/'Valor ventas corrientes'!$FP55)*100</f>
        <v>8255573.9258869626</v>
      </c>
      <c r="AH55" s="7">
        <f>('Valor ventas corrientes'!AH55/'Valor ventas corrientes'!$FP55)*100</f>
        <v>9938132.7713214271</v>
      </c>
      <c r="AI55" s="7">
        <f>('Valor ventas corrientes'!AI55/'Valor ventas corrientes'!$FP55)*100</f>
        <v>31098288.702374429</v>
      </c>
      <c r="AJ55" s="7">
        <f>('Valor ventas corrientes'!AJ55/'Valor ventas corrientes'!$FP55)*100</f>
        <v>41036421.473695859</v>
      </c>
      <c r="AK55" s="7">
        <f>('Valor ventas corrientes'!AK55/'Valor ventas corrientes'!$FP55)*100</f>
        <v>0</v>
      </c>
      <c r="AL55" s="7">
        <f>('Valor ventas corrientes'!AL55/'Valor ventas corrientes'!$FP55)*100</f>
        <v>9201039.1326705962</v>
      </c>
      <c r="AM55" s="7">
        <f>('Valor ventas corrientes'!AM55/'Valor ventas corrientes'!$FP55)*100</f>
        <v>34541243.638328157</v>
      </c>
      <c r="AN55" s="7">
        <f>('Valor ventas corrientes'!AN55/'Valor ventas corrientes'!$FP55)*100</f>
        <v>21186594.956538938</v>
      </c>
      <c r="AO55" s="7">
        <f>('Valor ventas corrientes'!AO55/'Valor ventas corrientes'!$FP55)*100</f>
        <v>9201039.1326705962</v>
      </c>
      <c r="AP55" s="7">
        <f>('Valor ventas corrientes'!AP55/'Valor ventas corrientes'!$FP55)*100</f>
        <v>55727838.594867103</v>
      </c>
      <c r="AQ55" s="7">
        <f>('Valor ventas corrientes'!AQ55/'Valor ventas corrientes'!$FP55)*100</f>
        <v>64928877.727537692</v>
      </c>
      <c r="AR55" s="7">
        <f>('Valor ventas corrientes'!AR55/'Valor ventas corrientes'!$FP55)*100</f>
        <v>25121824.753117997</v>
      </c>
      <c r="AS55" s="7">
        <f>('Valor ventas corrientes'!AS55/'Valor ventas corrientes'!$FP55)*100</f>
        <v>264861536.85099086</v>
      </c>
      <c r="AT55" s="7">
        <f>('Valor ventas corrientes'!AT55/'Valor ventas corrientes'!$FP55)*100</f>
        <v>271634229.25461775</v>
      </c>
      <c r="AU55" s="7">
        <f>('Valor ventas corrientes'!AU55/'Valor ventas corrientes'!$FP55)*100</f>
        <v>174597749.96343482</v>
      </c>
      <c r="AV55" s="7">
        <f>('Valor ventas corrientes'!AV55/'Valor ventas corrientes'!$FP55)*100</f>
        <v>289983361.60410887</v>
      </c>
      <c r="AW55" s="7">
        <f>('Valor ventas corrientes'!AW55/'Valor ventas corrientes'!$FP55)*100</f>
        <v>446231979.21805263</v>
      </c>
      <c r="AX55" s="7">
        <f>('Valor ventas corrientes'!AX55/'Valor ventas corrientes'!$FP55)*100</f>
        <v>736215340.82216144</v>
      </c>
      <c r="AY55" s="7">
        <f>('Valor ventas corrientes'!AY55/'Valor ventas corrientes'!$FP55)*100</f>
        <v>135729.7565053459</v>
      </c>
      <c r="AZ55" s="7">
        <f>('Valor ventas corrientes'!AZ55/'Valor ventas corrientes'!$FP55)*100</f>
        <v>12353971.626276022</v>
      </c>
      <c r="BA55" s="7">
        <f>('Valor ventas corrientes'!BA55/'Valor ventas corrientes'!$FP55)*100</f>
        <v>39903952.709751479</v>
      </c>
      <c r="BB55" s="7">
        <f>('Valor ventas corrientes'!BB55/'Valor ventas corrientes'!$FP55)*100</f>
        <v>2309954.5637963698</v>
      </c>
      <c r="BC55" s="7">
        <f>('Valor ventas corrientes'!BC55/'Valor ventas corrientes'!$FP55)*100</f>
        <v>12489701.382781368</v>
      </c>
      <c r="BD55" s="7">
        <f>('Valor ventas corrientes'!BD55/'Valor ventas corrientes'!$FP55)*100</f>
        <v>42213907.273547843</v>
      </c>
      <c r="BE55" s="7">
        <f>('Valor ventas corrientes'!BE55/'Valor ventas corrientes'!$FP55)*100</f>
        <v>54703608.656329207</v>
      </c>
      <c r="BF55" s="7">
        <f>('Valor ventas corrientes'!BF55/'Valor ventas corrientes'!$FP55)*100</f>
        <v>548197.40544103587</v>
      </c>
      <c r="BG55" s="7">
        <f>('Valor ventas corrientes'!BG55/'Valor ventas corrientes'!$FP55)*100</f>
        <v>3890900.835131512</v>
      </c>
      <c r="BH55" s="7">
        <f>('Valor ventas corrientes'!BH55/'Valor ventas corrientes'!$FP55)*100</f>
        <v>13433196.622960167</v>
      </c>
      <c r="BI55" s="7">
        <f>('Valor ventas corrientes'!BI55/'Valor ventas corrientes'!$FP55)*100</f>
        <v>4980339.4959926857</v>
      </c>
      <c r="BJ55" s="7">
        <f>('Valor ventas corrientes'!BJ55/'Valor ventas corrientes'!$FP55)*100</f>
        <v>4439098.2405725485</v>
      </c>
      <c r="BK55" s="7">
        <f>('Valor ventas corrientes'!BK55/'Valor ventas corrientes'!$FP55)*100</f>
        <v>18413536.118952852</v>
      </c>
      <c r="BL55" s="7">
        <f>('Valor ventas corrientes'!BL55/'Valor ventas corrientes'!$FP55)*100</f>
        <v>22852634.359525401</v>
      </c>
      <c r="BM55" s="7">
        <f>('Valor ventas corrientes'!BM55/'Valor ventas corrientes'!$FP55)*100</f>
        <v>0</v>
      </c>
      <c r="BN55" s="7">
        <f>('Valor ventas corrientes'!BN55/'Valor ventas corrientes'!$FP55)*100</f>
        <v>18437002.28574422</v>
      </c>
      <c r="BO55" s="7">
        <f>('Valor ventas corrientes'!BO55/'Valor ventas corrientes'!$FP55)*100</f>
        <v>19514545.741556104</v>
      </c>
      <c r="BP55" s="7">
        <f>('Valor ventas corrientes'!BP55/'Valor ventas corrientes'!$FP55)*100</f>
        <v>3610034.495940797</v>
      </c>
      <c r="BQ55" s="7">
        <f>('Valor ventas corrientes'!BQ55/'Valor ventas corrientes'!$FP55)*100</f>
        <v>18437002.28574422</v>
      </c>
      <c r="BR55" s="7">
        <f>('Valor ventas corrientes'!BR55/'Valor ventas corrientes'!$FP55)*100</f>
        <v>23124580.237496905</v>
      </c>
      <c r="BS55" s="7">
        <f>('Valor ventas corrientes'!BS55/'Valor ventas corrientes'!$FP55)*100</f>
        <v>41561582.523241118</v>
      </c>
      <c r="BT55" s="7">
        <f>('Valor ventas corrientes'!BT55/'Valor ventas corrientes'!$FP55)*100</f>
        <v>0</v>
      </c>
      <c r="BU55" s="7">
        <f>('Valor ventas corrientes'!BU55/'Valor ventas corrientes'!$FP55)*100</f>
        <v>18157889.122575033</v>
      </c>
      <c r="BV55" s="7">
        <f>('Valor ventas corrientes'!BV55/'Valor ventas corrientes'!$FP55)*100</f>
        <v>63061341.845612533</v>
      </c>
      <c r="BW55" s="7">
        <f>('Valor ventas corrientes'!BW55/'Valor ventas corrientes'!$FP55)*100</f>
        <v>9335575.5983999986</v>
      </c>
      <c r="BX55" s="7">
        <f>('Valor ventas corrientes'!BX55/'Valor ventas corrientes'!$FP55)*100</f>
        <v>18157889.122575033</v>
      </c>
      <c r="BY55" s="7">
        <f>('Valor ventas corrientes'!BY55/'Valor ventas corrientes'!$FP55)*100</f>
        <v>72396917.444012538</v>
      </c>
      <c r="BZ55" s="7">
        <f>('Valor ventas corrientes'!BZ55/'Valor ventas corrientes'!$FP55)*100</f>
        <v>90554806.566587567</v>
      </c>
      <c r="CA55" s="7">
        <f>('Valor ventas corrientes'!CA55/'Valor ventas corrientes'!$FP55)*100</f>
        <v>0</v>
      </c>
      <c r="CB55" s="7">
        <f>('Valor ventas corrientes'!CB55/'Valor ventas corrientes'!$FP55)*100</f>
        <v>18863578.28881444</v>
      </c>
      <c r="CC55" s="7">
        <f>('Valor ventas corrientes'!CC55/'Valor ventas corrientes'!$FP55)*100</f>
        <v>163234481.14070436</v>
      </c>
      <c r="CD55" s="7">
        <f>('Valor ventas corrientes'!CD55/'Valor ventas corrientes'!$FP55)*100</f>
        <v>127123581.30759259</v>
      </c>
      <c r="CE55" s="7">
        <f>('Valor ventas corrientes'!CE55/'Valor ventas corrientes'!$FP55)*100</f>
        <v>18863578.28881444</v>
      </c>
      <c r="CF55" s="7">
        <f>('Valor ventas corrientes'!CF55/'Valor ventas corrientes'!$FP55)*100</f>
        <v>290358062.4482969</v>
      </c>
      <c r="CG55" s="7">
        <f>('Valor ventas corrientes'!CG55/'Valor ventas corrientes'!$FP55)*100</f>
        <v>309221640.73711133</v>
      </c>
      <c r="CH55" s="7">
        <f>('Valor ventas corrientes'!CH55/'Valor ventas corrientes'!$FP55)*100</f>
        <v>65979.74274565425</v>
      </c>
      <c r="CI55" s="7">
        <f>('Valor ventas corrientes'!CI55/'Valor ventas corrientes'!$FP55)*100</f>
        <v>25866709.656819336</v>
      </c>
      <c r="CJ55" s="7">
        <f>('Valor ventas corrientes'!CJ55/'Valor ventas corrientes'!$FP55)*100</f>
        <v>60475361.970607474</v>
      </c>
      <c r="CK55" s="7">
        <f>('Valor ventas corrientes'!CK55/'Valor ventas corrientes'!$FP55)*100</f>
        <v>12873814.708555989</v>
      </c>
      <c r="CL55" s="7">
        <f>('Valor ventas corrientes'!CL55/'Valor ventas corrientes'!$FP55)*100</f>
        <v>25932689.399564993</v>
      </c>
      <c r="CM55" s="7">
        <f>('Valor ventas corrientes'!CM55/'Valor ventas corrientes'!$FP55)*100</f>
        <v>73349176.679163456</v>
      </c>
      <c r="CN55" s="7">
        <f>('Valor ventas corrientes'!CN55/'Valor ventas corrientes'!$FP55)*100</f>
        <v>99281866.078728452</v>
      </c>
      <c r="CO55" s="7">
        <f>('Valor ventas corrientes'!CO55/'Valor ventas corrientes'!$FP55)*100</f>
        <v>22220929.221394453</v>
      </c>
      <c r="CP55" s="7">
        <f>('Valor ventas corrientes'!CP55/'Valor ventas corrientes'!$FP55)*100</f>
        <v>67686378.541784361</v>
      </c>
      <c r="CQ55" s="7">
        <f>('Valor ventas corrientes'!CQ55/'Valor ventas corrientes'!$FP55)*100</f>
        <v>135099715.94186765</v>
      </c>
      <c r="CR55" s="7">
        <f>('Valor ventas corrientes'!CR55/'Valor ventas corrientes'!$FP55)*100</f>
        <v>91491741.535201937</v>
      </c>
      <c r="CS55" s="7">
        <f>('Valor ventas corrientes'!CS55/'Valor ventas corrientes'!$FP55)*100</f>
        <v>89907307.76317881</v>
      </c>
      <c r="CT55" s="7">
        <f>('Valor ventas corrientes'!CT55/'Valor ventas corrientes'!$FP55)*100</f>
        <v>226591457.47706959</v>
      </c>
      <c r="CU55" s="7">
        <f>('Valor ventas corrientes'!CU55/'Valor ventas corrientes'!$FP55)*100</f>
        <v>316498765.24024838</v>
      </c>
      <c r="CV55" s="7">
        <f>('Valor ventas corrientes'!CV55/'Valor ventas corrientes'!$FP55)*100</f>
        <v>7625961.2881688019</v>
      </c>
      <c r="CW55" s="7">
        <f>('Valor ventas corrientes'!CW55/'Valor ventas corrientes'!$FP55)*100</f>
        <v>5930636.3050808087</v>
      </c>
      <c r="CX55" s="7">
        <f>('Valor ventas corrientes'!CX55/'Valor ventas corrientes'!$FP55)*100</f>
        <v>25030263.721542098</v>
      </c>
      <c r="CY55" s="7">
        <f>('Valor ventas corrientes'!CY55/'Valor ventas corrientes'!$FP55)*100</f>
        <v>6285041.7804003218</v>
      </c>
      <c r="CZ55" s="7">
        <f>('Valor ventas corrientes'!CZ55/'Valor ventas corrientes'!$FP55)*100</f>
        <v>13556597.59324961</v>
      </c>
      <c r="DA55" s="7">
        <f>('Valor ventas corrientes'!DA55/'Valor ventas corrientes'!$FP55)*100</f>
        <v>31315305.501942422</v>
      </c>
      <c r="DB55" s="7">
        <f>('Valor ventas corrientes'!DB55/'Valor ventas corrientes'!$FP55)*100</f>
        <v>44871903.09519203</v>
      </c>
      <c r="DC55" s="7">
        <f>('Valor ventas corrientes'!DC55/'Valor ventas corrientes'!$FP55)*100</f>
        <v>0</v>
      </c>
      <c r="DD55" s="7">
        <f>('Valor ventas corrientes'!DD55/'Valor ventas corrientes'!$FP55)*100</f>
        <v>2514770.7663629362</v>
      </c>
      <c r="DE55" s="7">
        <f>('Valor ventas corrientes'!DE55/'Valor ventas corrientes'!$FP55)*100</f>
        <v>21571643.309525046</v>
      </c>
      <c r="DF55" s="7">
        <f>('Valor ventas corrientes'!DF55/'Valor ventas corrientes'!$FP55)*100</f>
        <v>12975387.694809664</v>
      </c>
      <c r="DG55" s="7">
        <f>('Valor ventas corrientes'!DG55/'Valor ventas corrientes'!$FP55)*100</f>
        <v>2514770.7663629362</v>
      </c>
      <c r="DH55" s="7">
        <f>('Valor ventas corrientes'!DH55/'Valor ventas corrientes'!$FP55)*100</f>
        <v>34547031.004334703</v>
      </c>
      <c r="DI55" s="7">
        <f>('Valor ventas corrientes'!DI55/'Valor ventas corrientes'!$FP55)*100</f>
        <v>37061801.770697646</v>
      </c>
      <c r="DJ55" s="7">
        <f>('Valor ventas corrientes'!DJ55/'Valor ventas corrientes'!$FP55)*100</f>
        <v>0</v>
      </c>
      <c r="DK55" s="7">
        <f>('Valor ventas corrientes'!DK55/'Valor ventas corrientes'!$FP55)*100</f>
        <v>4412725.1948293569</v>
      </c>
      <c r="DL55" s="7">
        <f>('Valor ventas corrientes'!DL55/'Valor ventas corrientes'!$FP55)*100</f>
        <v>13842953.447036766</v>
      </c>
      <c r="DM55" s="7">
        <f>('Valor ventas corrientes'!DM55/'Valor ventas corrientes'!$FP55)*100</f>
        <v>8205638.5714415442</v>
      </c>
      <c r="DN55" s="7">
        <f>('Valor ventas corrientes'!DN55/'Valor ventas corrientes'!$FP55)*100</f>
        <v>4412725.1948293569</v>
      </c>
      <c r="DO55" s="7">
        <f>('Valor ventas corrientes'!DO55/'Valor ventas corrientes'!$FP55)*100</f>
        <v>22048592.018478308</v>
      </c>
      <c r="DP55" s="7">
        <f>('Valor ventas corrientes'!DP55/'Valor ventas corrientes'!$FP55)*100</f>
        <v>26461317.213307664</v>
      </c>
      <c r="DQ55" s="7">
        <f>('Valor ventas corrientes'!DQ55/'Valor ventas corrientes'!$FP55)*100</f>
        <v>1628757.0780641506</v>
      </c>
      <c r="DR55" s="7">
        <f>('Valor ventas corrientes'!DR55/'Valor ventas corrientes'!$FP55)*100</f>
        <v>10535253.21344061</v>
      </c>
      <c r="DS55" s="7">
        <f>('Valor ventas corrientes'!DS55/'Valor ventas corrientes'!$FP55)*100</f>
        <v>34997078.829602815</v>
      </c>
      <c r="DT55" s="7">
        <f>('Valor ventas corrientes'!DT55/'Valor ventas corrientes'!$FP55)*100</f>
        <v>118989291.34482068</v>
      </c>
      <c r="DU55" s="7">
        <f>('Valor ventas corrientes'!DU55/'Valor ventas corrientes'!$FP55)*100</f>
        <v>12164010.291504763</v>
      </c>
      <c r="DV55" s="7">
        <f>('Valor ventas corrientes'!DV55/'Valor ventas corrientes'!$FP55)*100</f>
        <v>153986370.17442349</v>
      </c>
      <c r="DW55" s="7">
        <f>('Valor ventas corrientes'!DW55/'Valor ventas corrientes'!$FP55)*100</f>
        <v>166150380.46592826</v>
      </c>
      <c r="DX55" s="7">
        <f>('Valor ventas corrientes'!DX55/'Valor ventas corrientes'!$FP55)*100</f>
        <v>0</v>
      </c>
      <c r="DY55" s="7">
        <f>('Valor ventas corrientes'!DY55/'Valor ventas corrientes'!$FP55)*100</f>
        <v>10207401.756872963</v>
      </c>
      <c r="DZ55" s="7">
        <f>('Valor ventas corrientes'!DZ55/'Valor ventas corrientes'!$FP55)*100</f>
        <v>21127113.275885981</v>
      </c>
      <c r="EA55" s="7">
        <f>('Valor ventas corrientes'!EA55/'Valor ventas corrientes'!$FP55)*100</f>
        <v>10354500.765621139</v>
      </c>
      <c r="EB55" s="7">
        <f>('Valor ventas corrientes'!EB55/'Valor ventas corrientes'!$FP55)*100</f>
        <v>10207401.756872963</v>
      </c>
      <c r="EC55" s="7">
        <f>('Valor ventas corrientes'!EC55/'Valor ventas corrientes'!$FP55)*100</f>
        <v>31481614.041507117</v>
      </c>
      <c r="ED55" s="7">
        <f>('Valor ventas corrientes'!ED55/'Valor ventas corrientes'!$FP55)*100</f>
        <v>41689015.798380077</v>
      </c>
      <c r="EE55" s="7">
        <f>('Valor ventas corrientes'!EE55/'Valor ventas corrientes'!$FP55)*100</f>
        <v>255081.4557257134</v>
      </c>
      <c r="EF55" s="7">
        <f>('Valor ventas corrientes'!EF55/'Valor ventas corrientes'!$FP55)*100</f>
        <v>2224497.6009921981</v>
      </c>
      <c r="EG55" s="7">
        <f>('Valor ventas corrientes'!EG55/'Valor ventas corrientes'!$FP55)*100</f>
        <v>6730310.7871581381</v>
      </c>
      <c r="EH55" s="7">
        <f>('Valor ventas corrientes'!EH55/'Valor ventas corrientes'!$FP55)*100</f>
        <v>0</v>
      </c>
      <c r="EI55" s="7">
        <f>('Valor ventas corrientes'!EI55/'Valor ventas corrientes'!$FP55)*100</f>
        <v>2479579.0567179117</v>
      </c>
      <c r="EJ55" s="7">
        <f>('Valor ventas corrientes'!EJ55/'Valor ventas corrientes'!$FP55)*100</f>
        <v>6730310.7871581381</v>
      </c>
      <c r="EK55" s="7">
        <f>('Valor ventas corrientes'!EK55/'Valor ventas corrientes'!$FP55)*100</f>
        <v>9209889.8438760489</v>
      </c>
      <c r="EL55" s="7">
        <f>('Valor ventas corrientes'!EL55/'Valor ventas corrientes'!$FP55)*100</f>
        <v>60525148.399347834</v>
      </c>
      <c r="EM55" s="7">
        <f>('Valor ventas corrientes'!EM55/'Valor ventas corrientes'!$FP55)*100</f>
        <v>627926904.30453098</v>
      </c>
      <c r="EN55" s="7">
        <f>('Valor ventas corrientes'!EN55/'Valor ventas corrientes'!$FP55)*100</f>
        <v>1462454005.3924251</v>
      </c>
      <c r="EO55" s="7">
        <f>('Valor ventas corrientes'!EO55/'Valor ventas corrientes'!$FP55)*100</f>
        <v>2140497659.4214015</v>
      </c>
      <c r="EP55" s="7">
        <f>('Valor ventas corrientes'!EP55/'Valor ventas corrientes'!$FP55)*100</f>
        <v>688452052.70387876</v>
      </c>
      <c r="EQ55" s="7">
        <f>('Valor ventas corrientes'!EQ55/'Valor ventas corrientes'!$FP55)*100</f>
        <v>3602951664.8138261</v>
      </c>
      <c r="ER55" s="7">
        <f>('Valor ventas corrientes'!ER55/'Valor ventas corrientes'!$FP55)*100</f>
        <v>4291403717.5177054</v>
      </c>
      <c r="ES55" s="7">
        <f>('Valor ventas corrientes'!ES55/'Valor ventas corrientes'!$FP55)*100</f>
        <v>68432537.797088444</v>
      </c>
      <c r="ET55" s="7">
        <f>('Valor ventas corrientes'!ET55/'Valor ventas corrientes'!$FP55)*100</f>
        <v>725946736.25591755</v>
      </c>
      <c r="EU55" s="7">
        <f>('Valor ventas corrientes'!EU55/'Valor ventas corrientes'!$FP55)*100</f>
        <v>1726664934.8515558</v>
      </c>
      <c r="EV55" s="7">
        <f>('Valor ventas corrientes'!EV55/'Valor ventas corrientes'!$FP55)*100</f>
        <v>2309387903.3737726</v>
      </c>
      <c r="EW55" s="7">
        <f>('Valor ventas corrientes'!EW55/'Valor ventas corrientes'!$FP55)*100</f>
        <v>794379274.05300605</v>
      </c>
      <c r="EX55" s="7">
        <f>('Valor ventas corrientes'!EX55/'Valor ventas corrientes'!$FP55)*100</f>
        <v>4036052838.2253289</v>
      </c>
      <c r="EY55" s="7">
        <f>('Valor ventas corrientes'!EY55/'Valor ventas corrientes'!$FP55)*100</f>
        <v>4830432112.2783346</v>
      </c>
      <c r="EZ55" s="7">
        <f>('Valor ventas corrientes'!EZ55/'Valor ventas corrientes'!$FP55)*100</f>
        <v>77687256.163321406</v>
      </c>
      <c r="FA55" s="7">
        <f>('Valor ventas corrientes'!FA55/'Valor ventas corrientes'!$FP55)*100</f>
        <v>759547523.49250424</v>
      </c>
      <c r="FB55" s="7">
        <f>('Valor ventas corrientes'!FB55/'Valor ventas corrientes'!$FP55)*100</f>
        <v>1843233987.4351487</v>
      </c>
      <c r="FC55" s="7">
        <f>('Valor ventas corrientes'!FC55/'Valor ventas corrientes'!$FP55)*100</f>
        <v>2466197763.5308661</v>
      </c>
      <c r="FD55" s="7">
        <f>('Valor ventas corrientes'!FD55/'Valor ventas corrientes'!$FP55)*100</f>
        <v>837234779.65582573</v>
      </c>
      <c r="FE55" s="7">
        <f>('Valor ventas corrientes'!FE55/'Valor ventas corrientes'!$FP55)*100</f>
        <v>4309431750.9660149</v>
      </c>
      <c r="FF55" s="7">
        <f>('Valor ventas corrientes'!FF55/'Valor ventas corrientes'!$FP55)*100</f>
        <v>5146666530.6218405</v>
      </c>
      <c r="FG55" s="7">
        <f>('Valor ventas corrientes'!FG55/'Valor ventas corrientes'!$FP55)*100</f>
        <v>77942337.619047105</v>
      </c>
      <c r="FH55" s="7">
        <f>('Valor ventas corrientes'!FH55/'Valor ventas corrientes'!$FP55)*100</f>
        <v>761772021.09349644</v>
      </c>
      <c r="FI55" s="7">
        <f>('Valor ventas corrientes'!FI55/'Valor ventas corrientes'!$FP55)*100</f>
        <v>1849964298.2223067</v>
      </c>
      <c r="FJ55" s="7">
        <f>('Valor ventas corrientes'!FJ55/'Valor ventas corrientes'!$FP55)*100</f>
        <v>2466197763.5308661</v>
      </c>
      <c r="FK55" s="7">
        <f>('Valor ventas corrientes'!FK55/'Valor ventas corrientes'!$FP55)*100</f>
        <v>839714358.71254349</v>
      </c>
      <c r="FL55" s="7">
        <f>('Valor ventas corrientes'!FL55/'Valor ventas corrientes'!$FP55)*100</f>
        <v>4316162061.7531729</v>
      </c>
      <c r="FM55" s="7">
        <f>('Valor ventas corrientes'!FM55/'Valor ventas corrientes'!$FP55)*100</f>
        <v>5155876420.4657164</v>
      </c>
    </row>
    <row r="56" spans="1:169" x14ac:dyDescent="0.25">
      <c r="A56" s="29">
        <v>41671</v>
      </c>
      <c r="B56" s="7">
        <f>('Valor ventas corrientes'!B56/'Valor ventas corrientes'!$FP56)*100</f>
        <v>1232381.79926735</v>
      </c>
      <c r="C56" s="7">
        <f>('Valor ventas corrientes'!C56/'Valor ventas corrientes'!$FP56)*100</f>
        <v>52965883.674693689</v>
      </c>
      <c r="D56" s="7">
        <f>('Valor ventas corrientes'!D56/'Valor ventas corrientes'!$FP56)*100</f>
        <v>307667596.81425333</v>
      </c>
      <c r="E56" s="7">
        <f>('Valor ventas corrientes'!E56/'Valor ventas corrientes'!$FP56)*100</f>
        <v>273744799.43727839</v>
      </c>
      <c r="F56" s="7">
        <f>('Valor ventas corrientes'!F56/'Valor ventas corrientes'!$FP56)*100</f>
        <v>54198265.47396104</v>
      </c>
      <c r="G56" s="7">
        <f>('Valor ventas corrientes'!G56/'Valor ventas corrientes'!$FP56)*100</f>
        <v>581412396.25153172</v>
      </c>
      <c r="H56" s="7">
        <f>('Valor ventas corrientes'!H56/'Valor ventas corrientes'!$FP56)*100</f>
        <v>635610661.72549272</v>
      </c>
      <c r="I56" s="7">
        <f>('Valor ventas corrientes'!I56/'Valor ventas corrientes'!$FP56)*100</f>
        <v>127385.70873769466</v>
      </c>
      <c r="J56" s="7">
        <f>('Valor ventas corrientes'!J56/'Valor ventas corrientes'!$FP56)*100</f>
        <v>20231276.495969668</v>
      </c>
      <c r="K56" s="7">
        <f>('Valor ventas corrientes'!K56/'Valor ventas corrientes'!$FP56)*100</f>
        <v>73810745.283225656</v>
      </c>
      <c r="L56" s="7">
        <f>('Valor ventas corrientes'!L56/'Valor ventas corrientes'!$FP56)*100</f>
        <v>212093480.88960028</v>
      </c>
      <c r="M56" s="7">
        <f>('Valor ventas corrientes'!M56/'Valor ventas corrientes'!$FP56)*100</f>
        <v>20358662.204707362</v>
      </c>
      <c r="N56" s="7">
        <f>('Valor ventas corrientes'!N56/'Valor ventas corrientes'!$FP56)*100</f>
        <v>285904226.17282593</v>
      </c>
      <c r="O56" s="7">
        <f>('Valor ventas corrientes'!O56/'Valor ventas corrientes'!$FP56)*100</f>
        <v>306262888.37753332</v>
      </c>
      <c r="P56" s="7">
        <f>('Valor ventas corrientes'!P56/'Valor ventas corrientes'!$FP56)*100</f>
        <v>149993449.92953211</v>
      </c>
      <c r="Q56" s="7">
        <f>('Valor ventas corrientes'!Q56/'Valor ventas corrientes'!$FP56)*100</f>
        <v>171383986.95463443</v>
      </c>
      <c r="R56" s="7">
        <f>('Valor ventas corrientes'!R56/'Valor ventas corrientes'!$FP56)*100</f>
        <v>506617676.92103499</v>
      </c>
      <c r="S56" s="7">
        <f>('Valor ventas corrientes'!S56/'Valor ventas corrientes'!$FP56)*100</f>
        <v>788121972.61427224</v>
      </c>
      <c r="T56" s="7">
        <f>('Valor ventas corrientes'!T56/'Valor ventas corrientes'!$FP56)*100</f>
        <v>321377436.88416654</v>
      </c>
      <c r="U56" s="7">
        <f>('Valor ventas corrientes'!U56/'Valor ventas corrientes'!$FP56)*100</f>
        <v>1294739649.5353074</v>
      </c>
      <c r="V56" s="7">
        <f>('Valor ventas corrientes'!V56/'Valor ventas corrientes'!$FP56)*100</f>
        <v>1616117086.4194739</v>
      </c>
      <c r="W56" s="7">
        <f>('Valor ventas corrientes'!W56/'Valor ventas corrientes'!$FP56)*100</f>
        <v>4846651.5536200535</v>
      </c>
      <c r="X56" s="7">
        <f>('Valor ventas corrientes'!X56/'Valor ventas corrientes'!$FP56)*100</f>
        <v>111992644.49214119</v>
      </c>
      <c r="Y56" s="7">
        <f>('Valor ventas corrientes'!Y56/'Valor ventas corrientes'!$FP56)*100</f>
        <v>119768549.15137698</v>
      </c>
      <c r="Z56" s="7">
        <f>('Valor ventas corrientes'!Z56/'Valor ventas corrientes'!$FP56)*100</f>
        <v>86167115.944439366</v>
      </c>
      <c r="AA56" s="7">
        <f>('Valor ventas corrientes'!AA56/'Valor ventas corrientes'!$FP56)*100</f>
        <v>116839296.04576123</v>
      </c>
      <c r="AB56" s="7">
        <f>('Valor ventas corrientes'!AB56/'Valor ventas corrientes'!$FP56)*100</f>
        <v>205935665.09581634</v>
      </c>
      <c r="AC56" s="7">
        <f>('Valor ventas corrientes'!AC56/'Valor ventas corrientes'!$FP56)*100</f>
        <v>322774961.1415776</v>
      </c>
      <c r="AD56" s="7">
        <f>('Valor ventas corrientes'!AD56/'Valor ventas corrientes'!$FP56)*100</f>
        <v>1618547.8286671792</v>
      </c>
      <c r="AE56" s="7">
        <f>('Valor ventas corrientes'!AE56/'Valor ventas corrientes'!$FP56)*100</f>
        <v>7820564.590063842</v>
      </c>
      <c r="AF56" s="7">
        <f>('Valor ventas corrientes'!AF56/'Valor ventas corrientes'!$FP56)*100</f>
        <v>18053645.904887471</v>
      </c>
      <c r="AG56" s="7">
        <f>('Valor ventas corrientes'!AG56/'Valor ventas corrientes'!$FP56)*100</f>
        <v>2706571.6468267832</v>
      </c>
      <c r="AH56" s="7">
        <f>('Valor ventas corrientes'!AH56/'Valor ventas corrientes'!$FP56)*100</f>
        <v>9439112.4187310208</v>
      </c>
      <c r="AI56" s="7">
        <f>('Valor ventas corrientes'!AI56/'Valor ventas corrientes'!$FP56)*100</f>
        <v>20760217.551714253</v>
      </c>
      <c r="AJ56" s="7">
        <f>('Valor ventas corrientes'!AJ56/'Valor ventas corrientes'!$FP56)*100</f>
        <v>30199329.970445275</v>
      </c>
      <c r="AK56" s="7">
        <f>('Valor ventas corrientes'!AK56/'Valor ventas corrientes'!$FP56)*100</f>
        <v>0</v>
      </c>
      <c r="AL56" s="7">
        <f>('Valor ventas corrientes'!AL56/'Valor ventas corrientes'!$FP56)*100</f>
        <v>7725298.8131205086</v>
      </c>
      <c r="AM56" s="7">
        <f>('Valor ventas corrientes'!AM56/'Valor ventas corrientes'!$FP56)*100</f>
        <v>22548355.098415472</v>
      </c>
      <c r="AN56" s="7">
        <f>('Valor ventas corrientes'!AN56/'Valor ventas corrientes'!$FP56)*100</f>
        <v>14055027.240803694</v>
      </c>
      <c r="AO56" s="7">
        <f>('Valor ventas corrientes'!AO56/'Valor ventas corrientes'!$FP56)*100</f>
        <v>7725298.8131205086</v>
      </c>
      <c r="AP56" s="7">
        <f>('Valor ventas corrientes'!AP56/'Valor ventas corrientes'!$FP56)*100</f>
        <v>36603382.339219168</v>
      </c>
      <c r="AQ56" s="7">
        <f>('Valor ventas corrientes'!AQ56/'Valor ventas corrientes'!$FP56)*100</f>
        <v>44328681.152339675</v>
      </c>
      <c r="AR56" s="7">
        <f>('Valor ventas corrientes'!AR56/'Valor ventas corrientes'!$FP56)*100</f>
        <v>26632857.956657898</v>
      </c>
      <c r="AS56" s="7">
        <f>('Valor ventas corrientes'!AS56/'Valor ventas corrientes'!$FP56)*100</f>
        <v>256870784.5350062</v>
      </c>
      <c r="AT56" s="7">
        <f>('Valor ventas corrientes'!AT56/'Valor ventas corrientes'!$FP56)*100</f>
        <v>121802318.19095168</v>
      </c>
      <c r="AU56" s="7">
        <f>('Valor ventas corrientes'!AU56/'Valor ventas corrientes'!$FP56)*100</f>
        <v>243417926.39927879</v>
      </c>
      <c r="AV56" s="7">
        <f>('Valor ventas corrientes'!AV56/'Valor ventas corrientes'!$FP56)*100</f>
        <v>283503642.49166411</v>
      </c>
      <c r="AW56" s="7">
        <f>('Valor ventas corrientes'!AW56/'Valor ventas corrientes'!$FP56)*100</f>
        <v>365220244.59023041</v>
      </c>
      <c r="AX56" s="7">
        <f>('Valor ventas corrientes'!AX56/'Valor ventas corrientes'!$FP56)*100</f>
        <v>648723887.08189452</v>
      </c>
      <c r="AY56" s="7">
        <f>('Valor ventas corrientes'!AY56/'Valor ventas corrientes'!$FP56)*100</f>
        <v>404636.9571667948</v>
      </c>
      <c r="AZ56" s="7">
        <f>('Valor ventas corrientes'!AZ56/'Valor ventas corrientes'!$FP56)*100</f>
        <v>2488517.2865757882</v>
      </c>
      <c r="BA56" s="7">
        <f>('Valor ventas corrientes'!BA56/'Valor ventas corrientes'!$FP56)*100</f>
        <v>28727755.276553456</v>
      </c>
      <c r="BB56" s="7">
        <f>('Valor ventas corrientes'!BB56/'Valor ventas corrientes'!$FP56)*100</f>
        <v>4214968.3038207786</v>
      </c>
      <c r="BC56" s="7">
        <f>('Valor ventas corrientes'!BC56/'Valor ventas corrientes'!$FP56)*100</f>
        <v>2893154.2437425829</v>
      </c>
      <c r="BD56" s="7">
        <f>('Valor ventas corrientes'!BD56/'Valor ventas corrientes'!$FP56)*100</f>
        <v>32942723.580374237</v>
      </c>
      <c r="BE56" s="7">
        <f>('Valor ventas corrientes'!BE56/'Valor ventas corrientes'!$FP56)*100</f>
        <v>35835877.824116819</v>
      </c>
      <c r="BF56" s="7">
        <f>('Valor ventas corrientes'!BF56/'Valor ventas corrientes'!$FP56)*100</f>
        <v>696874.75956503546</v>
      </c>
      <c r="BG56" s="7">
        <f>('Valor ventas corrientes'!BG56/'Valor ventas corrientes'!$FP56)*100</f>
        <v>4498963.5015359931</v>
      </c>
      <c r="BH56" s="7">
        <f>('Valor ventas corrientes'!BH56/'Valor ventas corrientes'!$FP56)*100</f>
        <v>16525991.526043126</v>
      </c>
      <c r="BI56" s="7">
        <f>('Valor ventas corrientes'!BI56/'Valor ventas corrientes'!$FP56)*100</f>
        <v>1978225.1239265522</v>
      </c>
      <c r="BJ56" s="7">
        <f>('Valor ventas corrientes'!BJ56/'Valor ventas corrientes'!$FP56)*100</f>
        <v>5195838.261101028</v>
      </c>
      <c r="BK56" s="7">
        <f>('Valor ventas corrientes'!BK56/'Valor ventas corrientes'!$FP56)*100</f>
        <v>18504216.649969678</v>
      </c>
      <c r="BL56" s="7">
        <f>('Valor ventas corrientes'!BL56/'Valor ventas corrientes'!$FP56)*100</f>
        <v>23700054.911070708</v>
      </c>
      <c r="BM56" s="7">
        <f>('Valor ventas corrientes'!BM56/'Valor ventas corrientes'!$FP56)*100</f>
        <v>1408736.0730992116</v>
      </c>
      <c r="BN56" s="7">
        <f>('Valor ventas corrientes'!BN56/'Valor ventas corrientes'!$FP56)*100</f>
        <v>14760069.672281912</v>
      </c>
      <c r="BO56" s="7">
        <f>('Valor ventas corrientes'!BO56/'Valor ventas corrientes'!$FP56)*100</f>
        <v>13528759.411623355</v>
      </c>
      <c r="BP56" s="7">
        <f>('Valor ventas corrientes'!BP56/'Valor ventas corrientes'!$FP56)*100</f>
        <v>1367523.0496840749</v>
      </c>
      <c r="BQ56" s="7">
        <f>('Valor ventas corrientes'!BQ56/'Valor ventas corrientes'!$FP56)*100</f>
        <v>16168805.745381122</v>
      </c>
      <c r="BR56" s="7">
        <f>('Valor ventas corrientes'!BR56/'Valor ventas corrientes'!$FP56)*100</f>
        <v>14896282.461307431</v>
      </c>
      <c r="BS56" s="7">
        <f>('Valor ventas corrientes'!BS56/'Valor ventas corrientes'!$FP56)*100</f>
        <v>31065088.206688553</v>
      </c>
      <c r="BT56" s="7">
        <f>('Valor ventas corrientes'!BT56/'Valor ventas corrientes'!$FP56)*100</f>
        <v>0</v>
      </c>
      <c r="BU56" s="7">
        <f>('Valor ventas corrientes'!BU56/'Valor ventas corrientes'!$FP56)*100</f>
        <v>19159653.58781004</v>
      </c>
      <c r="BV56" s="7">
        <f>('Valor ventas corrientes'!BV56/'Valor ventas corrientes'!$FP56)*100</f>
        <v>55821775.725311249</v>
      </c>
      <c r="BW56" s="7">
        <f>('Valor ventas corrientes'!BW56/'Valor ventas corrientes'!$FP56)*100</f>
        <v>9378829.0053901542</v>
      </c>
      <c r="BX56" s="7">
        <f>('Valor ventas corrientes'!BX56/'Valor ventas corrientes'!$FP56)*100</f>
        <v>19159653.58781004</v>
      </c>
      <c r="BY56" s="7">
        <f>('Valor ventas corrientes'!BY56/'Valor ventas corrientes'!$FP56)*100</f>
        <v>65200604.730701409</v>
      </c>
      <c r="BZ56" s="7">
        <f>('Valor ventas corrientes'!BZ56/'Valor ventas corrientes'!$FP56)*100</f>
        <v>84360258.318511456</v>
      </c>
      <c r="CA56" s="7">
        <f>('Valor ventas corrientes'!CA56/'Valor ventas corrientes'!$FP56)*100</f>
        <v>0</v>
      </c>
      <c r="CB56" s="7">
        <f>('Valor ventas corrientes'!CB56/'Valor ventas corrientes'!$FP56)*100</f>
        <v>16960790.796392065</v>
      </c>
      <c r="CC56" s="7">
        <f>('Valor ventas corrientes'!CC56/'Valor ventas corrientes'!$FP56)*100</f>
        <v>156950629.77883753</v>
      </c>
      <c r="CD56" s="7">
        <f>('Valor ventas corrientes'!CD56/'Valor ventas corrientes'!$FP56)*100</f>
        <v>124108267.40375613</v>
      </c>
      <c r="CE56" s="7">
        <f>('Valor ventas corrientes'!CE56/'Valor ventas corrientes'!$FP56)*100</f>
        <v>16960790.796392065</v>
      </c>
      <c r="CF56" s="7">
        <f>('Valor ventas corrientes'!CF56/'Valor ventas corrientes'!$FP56)*100</f>
        <v>281058897.1825937</v>
      </c>
      <c r="CG56" s="7">
        <f>('Valor ventas corrientes'!CG56/'Valor ventas corrientes'!$FP56)*100</f>
        <v>298019687.97898573</v>
      </c>
      <c r="CH56" s="7">
        <f>('Valor ventas corrientes'!CH56/'Valor ventas corrientes'!$FP56)*100</f>
        <v>88209058.275884971</v>
      </c>
      <c r="CI56" s="7">
        <f>('Valor ventas corrientes'!CI56/'Valor ventas corrientes'!$FP56)*100</f>
        <v>16480349.975930111</v>
      </c>
      <c r="CJ56" s="7">
        <f>('Valor ventas corrientes'!CJ56/'Valor ventas corrientes'!$FP56)*100</f>
        <v>19234243.540233701</v>
      </c>
      <c r="CK56" s="7">
        <f>('Valor ventas corrientes'!CK56/'Valor ventas corrientes'!$FP56)*100</f>
        <v>1339423.2609919365</v>
      </c>
      <c r="CL56" s="7">
        <f>('Valor ventas corrientes'!CL56/'Valor ventas corrientes'!$FP56)*100</f>
        <v>104689408.25181508</v>
      </c>
      <c r="CM56" s="7">
        <f>('Valor ventas corrientes'!CM56/'Valor ventas corrientes'!$FP56)*100</f>
        <v>20573666.801225636</v>
      </c>
      <c r="CN56" s="7">
        <f>('Valor ventas corrientes'!CN56/'Valor ventas corrientes'!$FP56)*100</f>
        <v>125263075.05304073</v>
      </c>
      <c r="CO56" s="7">
        <f>('Valor ventas corrientes'!CO56/'Valor ventas corrientes'!$FP56)*100</f>
        <v>100190866.24710947</v>
      </c>
      <c r="CP56" s="7">
        <f>('Valor ventas corrientes'!CP56/'Valor ventas corrientes'!$FP56)*100</f>
        <v>76291964.118018463</v>
      </c>
      <c r="CQ56" s="7">
        <f>('Valor ventas corrientes'!CQ56/'Valor ventas corrientes'!$FP56)*100</f>
        <v>124852773.17847358</v>
      </c>
      <c r="CR56" s="7">
        <f>('Valor ventas corrientes'!CR56/'Valor ventas corrientes'!$FP56)*100</f>
        <v>89595934.586700946</v>
      </c>
      <c r="CS56" s="7">
        <f>('Valor ventas corrientes'!CS56/'Valor ventas corrientes'!$FP56)*100</f>
        <v>176482830.36512792</v>
      </c>
      <c r="CT56" s="7">
        <f>('Valor ventas corrientes'!CT56/'Valor ventas corrientes'!$FP56)*100</f>
        <v>214448707.76517451</v>
      </c>
      <c r="CU56" s="7">
        <f>('Valor ventas corrientes'!CU56/'Valor ventas corrientes'!$FP56)*100</f>
        <v>390931538.13030249</v>
      </c>
      <c r="CV56" s="7">
        <f>('Valor ventas corrientes'!CV56/'Valor ventas corrientes'!$FP56)*100</f>
        <v>7770775.511139866</v>
      </c>
      <c r="CW56" s="7">
        <f>('Valor ventas corrientes'!CW56/'Valor ventas corrientes'!$FP56)*100</f>
        <v>6208179.9817164717</v>
      </c>
      <c r="CX56" s="7">
        <f>('Valor ventas corrientes'!CX56/'Valor ventas corrientes'!$FP56)*100</f>
        <v>25050924.152656574</v>
      </c>
      <c r="CY56" s="7">
        <f>('Valor ventas corrientes'!CY56/'Valor ventas corrientes'!$FP56)*100</f>
        <v>20202249.414250687</v>
      </c>
      <c r="CZ56" s="7">
        <f>('Valor ventas corrientes'!CZ56/'Valor ventas corrientes'!$FP56)*100</f>
        <v>13978955.492856339</v>
      </c>
      <c r="DA56" s="7">
        <f>('Valor ventas corrientes'!DA56/'Valor ventas corrientes'!$FP56)*100</f>
        <v>45253173.566907264</v>
      </c>
      <c r="DB56" s="7">
        <f>('Valor ventas corrientes'!DB56/'Valor ventas corrientes'!$FP56)*100</f>
        <v>59232129.059763603</v>
      </c>
      <c r="DC56" s="7">
        <f>('Valor ventas corrientes'!DC56/'Valor ventas corrientes'!$FP56)*100</f>
        <v>0</v>
      </c>
      <c r="DD56" s="7">
        <f>('Valor ventas corrientes'!DD56/'Valor ventas corrientes'!$FP56)*100</f>
        <v>2204512.7222643443</v>
      </c>
      <c r="DE56" s="7">
        <f>('Valor ventas corrientes'!DE56/'Valor ventas corrientes'!$FP56)*100</f>
        <v>31081082.60641212</v>
      </c>
      <c r="DF56" s="7">
        <f>('Valor ventas corrientes'!DF56/'Valor ventas corrientes'!$FP56)*100</f>
        <v>17636590.714437995</v>
      </c>
      <c r="DG56" s="7">
        <f>('Valor ventas corrientes'!DG56/'Valor ventas corrientes'!$FP56)*100</f>
        <v>2204512.7222643443</v>
      </c>
      <c r="DH56" s="7">
        <f>('Valor ventas corrientes'!DH56/'Valor ventas corrientes'!$FP56)*100</f>
        <v>48717673.320850112</v>
      </c>
      <c r="DI56" s="7">
        <f>('Valor ventas corrientes'!DI56/'Valor ventas corrientes'!$FP56)*100</f>
        <v>50922186.043114461</v>
      </c>
      <c r="DJ56" s="7">
        <f>('Valor ventas corrientes'!DJ56/'Valor ventas corrientes'!$FP56)*100</f>
        <v>0</v>
      </c>
      <c r="DK56" s="7">
        <f>('Valor ventas corrientes'!DK56/'Valor ventas corrientes'!$FP56)*100</f>
        <v>758319.63083851174</v>
      </c>
      <c r="DL56" s="7">
        <f>('Valor ventas corrientes'!DL56/'Valor ventas corrientes'!$FP56)*100</f>
        <v>1322821.905832621</v>
      </c>
      <c r="DM56" s="7">
        <f>('Valor ventas corrientes'!DM56/'Valor ventas corrientes'!$FP56)*100</f>
        <v>6339312.3289464526</v>
      </c>
      <c r="DN56" s="7">
        <f>('Valor ventas corrientes'!DN56/'Valor ventas corrientes'!$FP56)*100</f>
        <v>758319.63083851174</v>
      </c>
      <c r="DO56" s="7">
        <f>('Valor ventas corrientes'!DO56/'Valor ventas corrientes'!$FP56)*100</f>
        <v>7662134.2347790739</v>
      </c>
      <c r="DP56" s="7">
        <f>('Valor ventas corrientes'!DP56/'Valor ventas corrientes'!$FP56)*100</f>
        <v>8420453.8656175844</v>
      </c>
      <c r="DQ56" s="7">
        <f>('Valor ventas corrientes'!DQ56/'Valor ventas corrientes'!$FP56)*100</f>
        <v>0</v>
      </c>
      <c r="DR56" s="7">
        <f>('Valor ventas corrientes'!DR56/'Valor ventas corrientes'!$FP56)*100</f>
        <v>13776007.579006238</v>
      </c>
      <c r="DS56" s="7">
        <f>('Valor ventas corrientes'!DS56/'Valor ventas corrientes'!$FP56)*100</f>
        <v>23011683.147563912</v>
      </c>
      <c r="DT56" s="7">
        <f>('Valor ventas corrientes'!DT56/'Valor ventas corrientes'!$FP56)*100</f>
        <v>65253747.051075988</v>
      </c>
      <c r="DU56" s="7">
        <f>('Valor ventas corrientes'!DU56/'Valor ventas corrientes'!$FP56)*100</f>
        <v>13776007.579006238</v>
      </c>
      <c r="DV56" s="7">
        <f>('Valor ventas corrientes'!DV56/'Valor ventas corrientes'!$FP56)*100</f>
        <v>88265430.198639899</v>
      </c>
      <c r="DW56" s="7">
        <f>('Valor ventas corrientes'!DW56/'Valor ventas corrientes'!$FP56)*100</f>
        <v>102041437.77764612</v>
      </c>
      <c r="DX56" s="7">
        <f>('Valor ventas corrientes'!DX56/'Valor ventas corrientes'!$FP56)*100</f>
        <v>0</v>
      </c>
      <c r="DY56" s="7">
        <f>('Valor ventas corrientes'!DY56/'Valor ventas corrientes'!$FP56)*100</f>
        <v>10468441.398270486</v>
      </c>
      <c r="DZ56" s="7">
        <f>('Valor ventas corrientes'!DZ56/'Valor ventas corrientes'!$FP56)*100</f>
        <v>16821483.283971917</v>
      </c>
      <c r="EA56" s="7">
        <f>('Valor ventas corrientes'!EA56/'Valor ventas corrientes'!$FP56)*100</f>
        <v>4448160.9568998525</v>
      </c>
      <c r="EB56" s="7">
        <f>('Valor ventas corrientes'!EB56/'Valor ventas corrientes'!$FP56)*100</f>
        <v>10468441.398270486</v>
      </c>
      <c r="EC56" s="7">
        <f>('Valor ventas corrientes'!EC56/'Valor ventas corrientes'!$FP56)*100</f>
        <v>21269644.240871772</v>
      </c>
      <c r="ED56" s="7">
        <f>('Valor ventas corrientes'!ED56/'Valor ventas corrientes'!$FP56)*100</f>
        <v>31738085.639142256</v>
      </c>
      <c r="EE56" s="7">
        <f>('Valor ventas corrientes'!EE56/'Valor ventas corrientes'!$FP56)*100</f>
        <v>19555594.597036242</v>
      </c>
      <c r="EF56" s="7">
        <f>('Valor ventas corrientes'!EF56/'Valor ventas corrientes'!$FP56)*100</f>
        <v>1007752.0884623948</v>
      </c>
      <c r="EG56" s="7">
        <f>('Valor ventas corrientes'!EG56/'Valor ventas corrientes'!$FP56)*100</f>
        <v>8390971.5673217922</v>
      </c>
      <c r="EH56" s="7">
        <f>('Valor ventas corrientes'!EH56/'Valor ventas corrientes'!$FP56)*100</f>
        <v>1854586.0536811429</v>
      </c>
      <c r="EI56" s="7">
        <f>('Valor ventas corrientes'!EI56/'Valor ventas corrientes'!$FP56)*100</f>
        <v>20563346.68549864</v>
      </c>
      <c r="EJ56" s="7">
        <f>('Valor ventas corrientes'!EJ56/'Valor ventas corrientes'!$FP56)*100</f>
        <v>10245557.621002937</v>
      </c>
      <c r="EK56" s="7">
        <f>('Valor ventas corrientes'!EK56/'Valor ventas corrientes'!$FP56)*100</f>
        <v>30808904.306501575</v>
      </c>
      <c r="EL56" s="7">
        <f>('Valor ventas corrientes'!EL56/'Valor ventas corrientes'!$FP56)*100</f>
        <v>278176941.64130449</v>
      </c>
      <c r="EM56" s="7">
        <f>('Valor ventas corrientes'!EM56/'Valor ventas corrientes'!$FP56)*100</f>
        <v>594704686.57471454</v>
      </c>
      <c r="EN56" s="7">
        <f>('Valor ventas corrientes'!EN56/'Valor ventas corrientes'!$FP56)*100</f>
        <v>1291701740.1667767</v>
      </c>
      <c r="EO56" s="7">
        <f>('Valor ventas corrientes'!EO56/'Valor ventas corrientes'!$FP56)*100</f>
        <v>1731082381.3308868</v>
      </c>
      <c r="EP56" s="7">
        <f>('Valor ventas corrientes'!EP56/'Valor ventas corrientes'!$FP56)*100</f>
        <v>872881628.21601903</v>
      </c>
      <c r="EQ56" s="7">
        <f>('Valor ventas corrientes'!EQ56/'Valor ventas corrientes'!$FP56)*100</f>
        <v>3022784121.4976635</v>
      </c>
      <c r="ER56" s="7">
        <f>('Valor ventas corrientes'!ER56/'Valor ventas corrientes'!$FP56)*100</f>
        <v>3895665749.7136822</v>
      </c>
      <c r="ES56" s="7">
        <f>('Valor ventas corrientes'!ES56/'Valor ventas corrientes'!$FP56)*100</f>
        <v>375361447.08930779</v>
      </c>
      <c r="ET56" s="7">
        <f>('Valor ventas corrientes'!ET56/'Valor ventas corrientes'!$FP56)*100</f>
        <v>779630748.49417388</v>
      </c>
      <c r="EU56" s="7">
        <f>('Valor ventas corrientes'!EU56/'Valor ventas corrientes'!$FP56)*100</f>
        <v>1585910815.8012216</v>
      </c>
      <c r="EV56" s="7">
        <f>('Valor ventas corrientes'!EV56/'Valor ventas corrientes'!$FP56)*100</f>
        <v>1852290064.90677</v>
      </c>
      <c r="EW56" s="7">
        <f>('Valor ventas corrientes'!EW56/'Valor ventas corrientes'!$FP56)*100</f>
        <v>1154992195.5834818</v>
      </c>
      <c r="EX56" s="7">
        <f>('Valor ventas corrientes'!EX56/'Valor ventas corrientes'!$FP56)*100</f>
        <v>3438200880.7079921</v>
      </c>
      <c r="EY56" s="7">
        <f>('Valor ventas corrientes'!EY56/'Valor ventas corrientes'!$FP56)*100</f>
        <v>4593193076.2914734</v>
      </c>
      <c r="EZ56" s="7">
        <f>('Valor ventas corrientes'!EZ56/'Valor ventas corrientes'!$FP56)*100</f>
        <v>383132222.6004476</v>
      </c>
      <c r="FA56" s="7">
        <f>('Valor ventas corrientes'!FA56/'Valor ventas corrientes'!$FP56)*100</f>
        <v>813046209.80627</v>
      </c>
      <c r="FB56" s="7">
        <f>('Valor ventas corrientes'!FB56/'Valor ventas corrientes'!$FP56)*100</f>
        <v>1683198810.8976588</v>
      </c>
      <c r="FC56" s="7">
        <f>('Valor ventas corrientes'!FC56/'Valor ventas corrientes'!$FP56)*100</f>
        <v>1966170125.3723812</v>
      </c>
      <c r="FD56" s="7">
        <f>('Valor ventas corrientes'!FD56/'Valor ventas corrientes'!$FP56)*100</f>
        <v>1196178432.4067175</v>
      </c>
      <c r="FE56" s="7">
        <f>('Valor ventas corrientes'!FE56/'Valor ventas corrientes'!$FP56)*100</f>
        <v>3649368936.2700396</v>
      </c>
      <c r="FF56" s="7">
        <f>('Valor ventas corrientes'!FF56/'Valor ventas corrientes'!$FP56)*100</f>
        <v>4845547368.6767569</v>
      </c>
      <c r="FG56" s="7">
        <f>('Valor ventas corrientes'!FG56/'Valor ventas corrientes'!$FP56)*100</f>
        <v>402687817.1974839</v>
      </c>
      <c r="FH56" s="7">
        <f>('Valor ventas corrientes'!FH56/'Valor ventas corrientes'!$FP56)*100</f>
        <v>814053961.89473236</v>
      </c>
      <c r="FI56" s="7">
        <f>('Valor ventas corrientes'!FI56/'Valor ventas corrientes'!$FP56)*100</f>
        <v>1691589782.4649804</v>
      </c>
      <c r="FJ56" s="7">
        <f>('Valor ventas corrientes'!FJ56/'Valor ventas corrientes'!$FP56)*100</f>
        <v>1968024711.4260621</v>
      </c>
      <c r="FK56" s="7">
        <f>('Valor ventas corrientes'!FK56/'Valor ventas corrientes'!$FP56)*100</f>
        <v>1216741779.092216</v>
      </c>
      <c r="FL56" s="7">
        <f>('Valor ventas corrientes'!FL56/'Valor ventas corrientes'!$FP56)*100</f>
        <v>3659614493.8910427</v>
      </c>
      <c r="FM56" s="7">
        <f>('Valor ventas corrientes'!FM56/'Valor ventas corrientes'!$FP56)*100</f>
        <v>4876356272.9832592</v>
      </c>
    </row>
    <row r="57" spans="1:169" x14ac:dyDescent="0.25">
      <c r="A57" s="29">
        <v>41699</v>
      </c>
      <c r="B57" s="7">
        <f>('Valor ventas corrientes'!B57/'Valor ventas corrientes'!$FP57)*100</f>
        <v>4244776.5624404633</v>
      </c>
      <c r="C57" s="7">
        <f>('Valor ventas corrientes'!C57/'Valor ventas corrientes'!$FP57)*100</f>
        <v>63995079.674582355</v>
      </c>
      <c r="D57" s="7">
        <f>('Valor ventas corrientes'!D57/'Valor ventas corrientes'!$FP57)*100</f>
        <v>423715941.8300308</v>
      </c>
      <c r="E57" s="7">
        <f>('Valor ventas corrientes'!E57/'Valor ventas corrientes'!$FP57)*100</f>
        <v>426209789.39156282</v>
      </c>
      <c r="F57" s="7">
        <f>('Valor ventas corrientes'!F57/'Valor ventas corrientes'!$FP57)*100</f>
        <v>68239856.237022817</v>
      </c>
      <c r="G57" s="7">
        <f>('Valor ventas corrientes'!G57/'Valor ventas corrientes'!$FP57)*100</f>
        <v>849925731.22159374</v>
      </c>
      <c r="H57" s="7">
        <f>('Valor ventas corrientes'!H57/'Valor ventas corrientes'!$FP57)*100</f>
        <v>918165587.4586165</v>
      </c>
      <c r="I57" s="7">
        <f>('Valor ventas corrientes'!I57/'Valor ventas corrientes'!$FP57)*100</f>
        <v>0</v>
      </c>
      <c r="J57" s="7">
        <f>('Valor ventas corrientes'!J57/'Valor ventas corrientes'!$FP57)*100</f>
        <v>28975816.713661399</v>
      </c>
      <c r="K57" s="7">
        <f>('Valor ventas corrientes'!K57/'Valor ventas corrientes'!$FP57)*100</f>
        <v>90122340.30346331</v>
      </c>
      <c r="L57" s="7">
        <f>('Valor ventas corrientes'!L57/'Valor ventas corrientes'!$FP57)*100</f>
        <v>145582691.8694838</v>
      </c>
      <c r="M57" s="7">
        <f>('Valor ventas corrientes'!M57/'Valor ventas corrientes'!$FP57)*100</f>
        <v>28975816.713661399</v>
      </c>
      <c r="N57" s="7">
        <f>('Valor ventas corrientes'!N57/'Valor ventas corrientes'!$FP57)*100</f>
        <v>235705032.17294711</v>
      </c>
      <c r="O57" s="7">
        <f>('Valor ventas corrientes'!O57/'Valor ventas corrientes'!$FP57)*100</f>
        <v>264680848.88660848</v>
      </c>
      <c r="P57" s="7">
        <f>('Valor ventas corrientes'!P57/'Valor ventas corrientes'!$FP57)*100</f>
        <v>54181020.65889848</v>
      </c>
      <c r="Q57" s="7">
        <f>('Valor ventas corrientes'!Q57/'Valor ventas corrientes'!$FP57)*100</f>
        <v>96169177.006953686</v>
      </c>
      <c r="R57" s="7">
        <f>('Valor ventas corrientes'!R57/'Valor ventas corrientes'!$FP57)*100</f>
        <v>379905186.6773414</v>
      </c>
      <c r="S57" s="7">
        <f>('Valor ventas corrientes'!S57/'Valor ventas corrientes'!$FP57)*100</f>
        <v>683209551.29040074</v>
      </c>
      <c r="T57" s="7">
        <f>('Valor ventas corrientes'!T57/'Valor ventas corrientes'!$FP57)*100</f>
        <v>150350197.66585216</v>
      </c>
      <c r="U57" s="7">
        <f>('Valor ventas corrientes'!U57/'Valor ventas corrientes'!$FP57)*100</f>
        <v>1063114737.9677421</v>
      </c>
      <c r="V57" s="7">
        <f>('Valor ventas corrientes'!V57/'Valor ventas corrientes'!$FP57)*100</f>
        <v>1213464935.6335943</v>
      </c>
      <c r="W57" s="7">
        <f>('Valor ventas corrientes'!W57/'Valor ventas corrientes'!$FP57)*100</f>
        <v>4827621.5522233462</v>
      </c>
      <c r="X57" s="7">
        <f>('Valor ventas corrientes'!X57/'Valor ventas corrientes'!$FP57)*100</f>
        <v>2429484.8720604503</v>
      </c>
      <c r="Y57" s="7">
        <f>('Valor ventas corrientes'!Y57/'Valor ventas corrientes'!$FP57)*100</f>
        <v>31670570.731944475</v>
      </c>
      <c r="Z57" s="7">
        <f>('Valor ventas corrientes'!Z57/'Valor ventas corrientes'!$FP57)*100</f>
        <v>108197045.33444282</v>
      </c>
      <c r="AA57" s="7">
        <f>('Valor ventas corrientes'!AA57/'Valor ventas corrientes'!$FP57)*100</f>
        <v>7257106.4242837969</v>
      </c>
      <c r="AB57" s="7">
        <f>('Valor ventas corrientes'!AB57/'Valor ventas corrientes'!$FP57)*100</f>
        <v>139867616.0663873</v>
      </c>
      <c r="AC57" s="7">
        <f>('Valor ventas corrientes'!AC57/'Valor ventas corrientes'!$FP57)*100</f>
        <v>147124722.4906711</v>
      </c>
      <c r="AD57" s="7">
        <f>('Valor ventas corrientes'!AD57/'Valor ventas corrientes'!$FP57)*100</f>
        <v>1612192.7261599302</v>
      </c>
      <c r="AE57" s="7">
        <f>('Valor ventas corrientes'!AE57/'Valor ventas corrientes'!$FP57)*100</f>
        <v>11278556.97487504</v>
      </c>
      <c r="AF57" s="7">
        <f>('Valor ventas corrientes'!AF57/'Valor ventas corrientes'!$FP57)*100</f>
        <v>31192570.516348477</v>
      </c>
      <c r="AG57" s="7">
        <f>('Valor ventas corrientes'!AG57/'Valor ventas corrientes'!$FP57)*100</f>
        <v>10004364.932067668</v>
      </c>
      <c r="AH57" s="7">
        <f>('Valor ventas corrientes'!AH57/'Valor ventas corrientes'!$FP57)*100</f>
        <v>12890749.701034971</v>
      </c>
      <c r="AI57" s="7">
        <f>('Valor ventas corrientes'!AI57/'Valor ventas corrientes'!$FP57)*100</f>
        <v>41196935.448416151</v>
      </c>
      <c r="AJ57" s="7">
        <f>('Valor ventas corrientes'!AJ57/'Valor ventas corrientes'!$FP57)*100</f>
        <v>54087685.149451122</v>
      </c>
      <c r="AK57" s="7">
        <f>('Valor ventas corrientes'!AK57/'Valor ventas corrientes'!$FP57)*100</f>
        <v>0</v>
      </c>
      <c r="AL57" s="7">
        <f>('Valor ventas corrientes'!AL57/'Valor ventas corrientes'!$FP57)*100</f>
        <v>4067577.1758119306</v>
      </c>
      <c r="AM57" s="7">
        <f>('Valor ventas corrientes'!AM57/'Valor ventas corrientes'!$FP57)*100</f>
        <v>27509486.378015265</v>
      </c>
      <c r="AN57" s="7">
        <f>('Valor ventas corrientes'!AN57/'Valor ventas corrientes'!$FP57)*100</f>
        <v>8455335.0806537028</v>
      </c>
      <c r="AO57" s="7">
        <f>('Valor ventas corrientes'!AO57/'Valor ventas corrientes'!$FP57)*100</f>
        <v>4067577.1758119306</v>
      </c>
      <c r="AP57" s="7">
        <f>('Valor ventas corrientes'!AP57/'Valor ventas corrientes'!$FP57)*100</f>
        <v>35964821.45866897</v>
      </c>
      <c r="AQ57" s="7">
        <f>('Valor ventas corrientes'!AQ57/'Valor ventas corrientes'!$FP57)*100</f>
        <v>40032398.634480901</v>
      </c>
      <c r="AR57" s="7">
        <f>('Valor ventas corrientes'!AR57/'Valor ventas corrientes'!$FP57)*100</f>
        <v>25368804.187666245</v>
      </c>
      <c r="AS57" s="7">
        <f>('Valor ventas corrientes'!AS57/'Valor ventas corrientes'!$FP57)*100</f>
        <v>208430347.48417211</v>
      </c>
      <c r="AT57" s="7">
        <f>('Valor ventas corrientes'!AT57/'Valor ventas corrientes'!$FP57)*100</f>
        <v>81496448.667321265</v>
      </c>
      <c r="AU57" s="7">
        <f>('Valor ventas corrientes'!AU57/'Valor ventas corrientes'!$FP57)*100</f>
        <v>198511434.36448231</v>
      </c>
      <c r="AV57" s="7">
        <f>('Valor ventas corrientes'!AV57/'Valor ventas corrientes'!$FP57)*100</f>
        <v>233799151.67183834</v>
      </c>
      <c r="AW57" s="7">
        <f>('Valor ventas corrientes'!AW57/'Valor ventas corrientes'!$FP57)*100</f>
        <v>280007883.03180361</v>
      </c>
      <c r="AX57" s="7">
        <f>('Valor ventas corrientes'!AX57/'Valor ventas corrientes'!$FP57)*100</f>
        <v>513807034.70364195</v>
      </c>
      <c r="AY57" s="7">
        <f>('Valor ventas corrientes'!AY57/'Valor ventas corrientes'!$FP57)*100</f>
        <v>401928.60325792705</v>
      </c>
      <c r="AZ57" s="7">
        <f>('Valor ventas corrientes'!AZ57/'Valor ventas corrientes'!$FP57)*100</f>
        <v>6419848.4656866193</v>
      </c>
      <c r="BA57" s="7">
        <f>('Valor ventas corrientes'!BA57/'Valor ventas corrientes'!$FP57)*100</f>
        <v>27113909.515544202</v>
      </c>
      <c r="BB57" s="7">
        <f>('Valor ventas corrientes'!BB57/'Valor ventas corrientes'!$FP57)*100</f>
        <v>10669581.027988981</v>
      </c>
      <c r="BC57" s="7">
        <f>('Valor ventas corrientes'!BC57/'Valor ventas corrientes'!$FP57)*100</f>
        <v>6821777.0689445464</v>
      </c>
      <c r="BD57" s="7">
        <f>('Valor ventas corrientes'!BD57/'Valor ventas corrientes'!$FP57)*100</f>
        <v>37783490.543533184</v>
      </c>
      <c r="BE57" s="7">
        <f>('Valor ventas corrientes'!BE57/'Valor ventas corrientes'!$FP57)*100</f>
        <v>44605267.612477727</v>
      </c>
      <c r="BF57" s="7">
        <f>('Valor ventas corrientes'!BF57/'Valor ventas corrientes'!$FP57)*100</f>
        <v>459773.48116412823</v>
      </c>
      <c r="BG57" s="7">
        <f>('Valor ventas corrientes'!BG57/'Valor ventas corrientes'!$FP57)*100</f>
        <v>3313029.9287654082</v>
      </c>
      <c r="BH57" s="7">
        <f>('Valor ventas corrientes'!BH57/'Valor ventas corrientes'!$FP57)*100</f>
        <v>16421302.494220942</v>
      </c>
      <c r="BI57" s="7">
        <f>('Valor ventas corrientes'!BI57/'Valor ventas corrientes'!$FP57)*100</f>
        <v>3256106.8369780993</v>
      </c>
      <c r="BJ57" s="7">
        <f>('Valor ventas corrientes'!BJ57/'Valor ventas corrientes'!$FP57)*100</f>
        <v>3772803.4099295363</v>
      </c>
      <c r="BK57" s="7">
        <f>('Valor ventas corrientes'!BK57/'Valor ventas corrientes'!$FP57)*100</f>
        <v>19677409.331199042</v>
      </c>
      <c r="BL57" s="7">
        <f>('Valor ventas corrientes'!BL57/'Valor ventas corrientes'!$FP57)*100</f>
        <v>23450212.741128579</v>
      </c>
      <c r="BM57" s="7">
        <f>('Valor ventas corrientes'!BM57/'Valor ventas corrientes'!$FP57)*100</f>
        <v>12023972.195067598</v>
      </c>
      <c r="BN57" s="7">
        <f>('Valor ventas corrientes'!BN57/'Valor ventas corrientes'!$FP57)*100</f>
        <v>20958438.265382167</v>
      </c>
      <c r="BO57" s="7">
        <f>('Valor ventas corrientes'!BO57/'Valor ventas corrientes'!$FP57)*100</f>
        <v>13028644.42610814</v>
      </c>
      <c r="BP57" s="7">
        <f>('Valor ventas corrientes'!BP57/'Valor ventas corrientes'!$FP57)*100</f>
        <v>2341784.5732994354</v>
      </c>
      <c r="BQ57" s="7">
        <f>('Valor ventas corrientes'!BQ57/'Valor ventas corrientes'!$FP57)*100</f>
        <v>32982410.460449766</v>
      </c>
      <c r="BR57" s="7">
        <f>('Valor ventas corrientes'!BR57/'Valor ventas corrientes'!$FP57)*100</f>
        <v>15370428.999407575</v>
      </c>
      <c r="BS57" s="7">
        <f>('Valor ventas corrientes'!BS57/'Valor ventas corrientes'!$FP57)*100</f>
        <v>48352839.459857337</v>
      </c>
      <c r="BT57" s="7">
        <f>('Valor ventas corrientes'!BT57/'Valor ventas corrientes'!$FP57)*100</f>
        <v>0</v>
      </c>
      <c r="BU57" s="7">
        <f>('Valor ventas corrientes'!BU57/'Valor ventas corrientes'!$FP57)*100</f>
        <v>21145754.907752872</v>
      </c>
      <c r="BV57" s="7">
        <f>('Valor ventas corrientes'!BV57/'Valor ventas corrientes'!$FP57)*100</f>
        <v>41689650.654565953</v>
      </c>
      <c r="BW57" s="7">
        <f>('Valor ventas corrientes'!BW57/'Valor ventas corrientes'!$FP57)*100</f>
        <v>7350311.3162649171</v>
      </c>
      <c r="BX57" s="7">
        <f>('Valor ventas corrientes'!BX57/'Valor ventas corrientes'!$FP57)*100</f>
        <v>21145754.907752872</v>
      </c>
      <c r="BY57" s="7">
        <f>('Valor ventas corrientes'!BY57/'Valor ventas corrientes'!$FP57)*100</f>
        <v>49039961.970830873</v>
      </c>
      <c r="BZ57" s="7">
        <f>('Valor ventas corrientes'!BZ57/'Valor ventas corrientes'!$FP57)*100</f>
        <v>70185716.878583744</v>
      </c>
      <c r="CA57" s="7">
        <f>('Valor ventas corrientes'!CA57/'Valor ventas corrientes'!$FP57)*100</f>
        <v>0</v>
      </c>
      <c r="CB57" s="7">
        <f>('Valor ventas corrientes'!CB57/'Valor ventas corrientes'!$FP57)*100</f>
        <v>9195406.1805132478</v>
      </c>
      <c r="CC57" s="7">
        <f>('Valor ventas corrientes'!CC57/'Valor ventas corrientes'!$FP57)*100</f>
        <v>91470267.77192685</v>
      </c>
      <c r="CD57" s="7">
        <f>('Valor ventas corrientes'!CD57/'Valor ventas corrientes'!$FP57)*100</f>
        <v>116551935.58355811</v>
      </c>
      <c r="CE57" s="7">
        <f>('Valor ventas corrientes'!CE57/'Valor ventas corrientes'!$FP57)*100</f>
        <v>9195406.1805132478</v>
      </c>
      <c r="CF57" s="7">
        <f>('Valor ventas corrientes'!CF57/'Valor ventas corrientes'!$FP57)*100</f>
        <v>208022203.35548496</v>
      </c>
      <c r="CG57" s="7">
        <f>('Valor ventas corrientes'!CG57/'Valor ventas corrientes'!$FP57)*100</f>
        <v>217217609.5359982</v>
      </c>
      <c r="CH57" s="7">
        <f>('Valor ventas corrientes'!CH57/'Valor ventas corrientes'!$FP57)*100</f>
        <v>57448696.471457824</v>
      </c>
      <c r="CI57" s="7">
        <f>('Valor ventas corrientes'!CI57/'Valor ventas corrientes'!$FP57)*100</f>
        <v>12793628.151030459</v>
      </c>
      <c r="CJ57" s="7">
        <f>('Valor ventas corrientes'!CJ57/'Valor ventas corrientes'!$FP57)*100</f>
        <v>20367205.768302888</v>
      </c>
      <c r="CK57" s="7">
        <f>('Valor ventas corrientes'!CK57/'Valor ventas corrientes'!$FP57)*100</f>
        <v>2090676.2263810092</v>
      </c>
      <c r="CL57" s="7">
        <f>('Valor ventas corrientes'!CL57/'Valor ventas corrientes'!$FP57)*100</f>
        <v>70242324.622488275</v>
      </c>
      <c r="CM57" s="7">
        <f>('Valor ventas corrientes'!CM57/'Valor ventas corrientes'!$FP57)*100</f>
        <v>22457881.994683895</v>
      </c>
      <c r="CN57" s="7">
        <f>('Valor ventas corrientes'!CN57/'Valor ventas corrientes'!$FP57)*100</f>
        <v>92700206.617172167</v>
      </c>
      <c r="CO57" s="7">
        <f>('Valor ventas corrientes'!CO57/'Valor ventas corrientes'!$FP57)*100</f>
        <v>65916854.45536866</v>
      </c>
      <c r="CP57" s="7">
        <f>('Valor ventas corrientes'!CP57/'Valor ventas corrientes'!$FP57)*100</f>
        <v>60836374.282179281</v>
      </c>
      <c r="CQ57" s="7">
        <f>('Valor ventas corrientes'!CQ57/'Valor ventas corrientes'!$FP57)*100</f>
        <v>100898615.27576837</v>
      </c>
      <c r="CR57" s="7">
        <f>('Valor ventas corrientes'!CR57/'Valor ventas corrientes'!$FP57)*100</f>
        <v>81231155.263569191</v>
      </c>
      <c r="CS57" s="7">
        <f>('Valor ventas corrientes'!CS57/'Valor ventas corrientes'!$FP57)*100</f>
        <v>126753228.73754795</v>
      </c>
      <c r="CT57" s="7">
        <f>('Valor ventas corrientes'!CT57/'Valor ventas corrientes'!$FP57)*100</f>
        <v>182129770.53933755</v>
      </c>
      <c r="CU57" s="7">
        <f>('Valor ventas corrientes'!CU57/'Valor ventas corrientes'!$FP57)*100</f>
        <v>308882999.27688551</v>
      </c>
      <c r="CV57" s="7">
        <f>('Valor ventas corrientes'!CV57/'Valor ventas corrientes'!$FP57)*100</f>
        <v>10031525.901190335</v>
      </c>
      <c r="CW57" s="7">
        <f>('Valor ventas corrientes'!CW57/'Valor ventas corrientes'!$FP57)*100</f>
        <v>12722141.211757412</v>
      </c>
      <c r="CX57" s="7">
        <f>('Valor ventas corrientes'!CX57/'Valor ventas corrientes'!$FP57)*100</f>
        <v>25861437.291408706</v>
      </c>
      <c r="CY57" s="7">
        <f>('Valor ventas corrientes'!CY57/'Valor ventas corrientes'!$FP57)*100</f>
        <v>4039811.6344169546</v>
      </c>
      <c r="CZ57" s="7">
        <f>('Valor ventas corrientes'!CZ57/'Valor ventas corrientes'!$FP57)*100</f>
        <v>22753667.112947743</v>
      </c>
      <c r="DA57" s="7">
        <f>('Valor ventas corrientes'!DA57/'Valor ventas corrientes'!$FP57)*100</f>
        <v>29901248.925825655</v>
      </c>
      <c r="DB57" s="7">
        <f>('Valor ventas corrientes'!DB57/'Valor ventas corrientes'!$FP57)*100</f>
        <v>52654916.03877341</v>
      </c>
      <c r="DC57" s="7">
        <f>('Valor ventas corrientes'!DC57/'Valor ventas corrientes'!$FP57)*100</f>
        <v>0</v>
      </c>
      <c r="DD57" s="7">
        <f>('Valor ventas corrientes'!DD57/'Valor ventas corrientes'!$FP57)*100</f>
        <v>1558079.7758605806</v>
      </c>
      <c r="DE57" s="7">
        <f>('Valor ventas corrientes'!DE57/'Valor ventas corrientes'!$FP57)*100</f>
        <v>27917333.818457659</v>
      </c>
      <c r="DF57" s="7">
        <f>('Valor ventas corrientes'!DF57/'Valor ventas corrientes'!$FP57)*100</f>
        <v>38692177.596525498</v>
      </c>
      <c r="DG57" s="7">
        <f>('Valor ventas corrientes'!DG57/'Valor ventas corrientes'!$FP57)*100</f>
        <v>1558079.7758605806</v>
      </c>
      <c r="DH57" s="7">
        <f>('Valor ventas corrientes'!DH57/'Valor ventas corrientes'!$FP57)*100</f>
        <v>66609511.414983161</v>
      </c>
      <c r="DI57" s="7">
        <f>('Valor ventas corrientes'!DI57/'Valor ventas corrientes'!$FP57)*100</f>
        <v>68167591.190843731</v>
      </c>
      <c r="DJ57" s="7">
        <f>('Valor ventas corrientes'!DJ57/'Valor ventas corrientes'!$FP57)*100</f>
        <v>0</v>
      </c>
      <c r="DK57" s="7">
        <f>('Valor ventas corrientes'!DK57/'Valor ventas corrientes'!$FP57)*100</f>
        <v>12398956.281004054</v>
      </c>
      <c r="DL57" s="7">
        <f>('Valor ventas corrientes'!DL57/'Valor ventas corrientes'!$FP57)*100</f>
        <v>6236043.5671939598</v>
      </c>
      <c r="DM57" s="7">
        <f>('Valor ventas corrientes'!DM57/'Valor ventas corrientes'!$FP57)*100</f>
        <v>14365122.340673869</v>
      </c>
      <c r="DN57" s="7">
        <f>('Valor ventas corrientes'!DN57/'Valor ventas corrientes'!$FP57)*100</f>
        <v>12398956.281004054</v>
      </c>
      <c r="DO57" s="7">
        <f>('Valor ventas corrientes'!DO57/'Valor ventas corrientes'!$FP57)*100</f>
        <v>20601165.90786783</v>
      </c>
      <c r="DP57" s="7">
        <f>('Valor ventas corrientes'!DP57/'Valor ventas corrientes'!$FP57)*100</f>
        <v>33000122.188871883</v>
      </c>
      <c r="DQ57" s="7">
        <f>('Valor ventas corrientes'!DQ57/'Valor ventas corrientes'!$FP57)*100</f>
        <v>0</v>
      </c>
      <c r="DR57" s="7">
        <f>('Valor ventas corrientes'!DR57/'Valor ventas corrientes'!$FP57)*100</f>
        <v>21096665.132012345</v>
      </c>
      <c r="DS57" s="7">
        <f>('Valor ventas corrientes'!DS57/'Valor ventas corrientes'!$FP57)*100</f>
        <v>45529981.428577669</v>
      </c>
      <c r="DT57" s="7">
        <f>('Valor ventas corrientes'!DT57/'Valor ventas corrientes'!$FP57)*100</f>
        <v>148789832.08433238</v>
      </c>
      <c r="DU57" s="7">
        <f>('Valor ventas corrientes'!DU57/'Valor ventas corrientes'!$FP57)*100</f>
        <v>21096665.132012345</v>
      </c>
      <c r="DV57" s="7">
        <f>('Valor ventas corrientes'!DV57/'Valor ventas corrientes'!$FP57)*100</f>
        <v>194319813.51291007</v>
      </c>
      <c r="DW57" s="7">
        <f>('Valor ventas corrientes'!DW57/'Valor ventas corrientes'!$FP57)*100</f>
        <v>215416478.64492244</v>
      </c>
      <c r="DX57" s="7">
        <f>('Valor ventas corrientes'!DX57/'Valor ventas corrientes'!$FP57)*100</f>
        <v>0</v>
      </c>
      <c r="DY57" s="7">
        <f>('Valor ventas corrientes'!DY57/'Valor ventas corrientes'!$FP57)*100</f>
        <v>10400565.026449077</v>
      </c>
      <c r="DZ57" s="7">
        <f>('Valor ventas corrientes'!DZ57/'Valor ventas corrientes'!$FP57)*100</f>
        <v>16073701.427099761</v>
      </c>
      <c r="EA57" s="7">
        <f>('Valor ventas corrientes'!EA57/'Valor ventas corrientes'!$FP57)*100</f>
        <v>4229223.7541389083</v>
      </c>
      <c r="EB57" s="7">
        <f>('Valor ventas corrientes'!EB57/'Valor ventas corrientes'!$FP57)*100</f>
        <v>10400565.026449077</v>
      </c>
      <c r="EC57" s="7">
        <f>('Valor ventas corrientes'!EC57/'Valor ventas corrientes'!$FP57)*100</f>
        <v>20302925.181238666</v>
      </c>
      <c r="ED57" s="7">
        <f>('Valor ventas corrientes'!ED57/'Valor ventas corrientes'!$FP57)*100</f>
        <v>30703490.207687747</v>
      </c>
      <c r="EE57" s="7">
        <f>('Valor ventas corrientes'!EE57/'Valor ventas corrientes'!$FP57)*100</f>
        <v>168324.86277943861</v>
      </c>
      <c r="EF57" s="7">
        <f>('Valor ventas corrientes'!EF57/'Valor ventas corrientes'!$FP57)*100</f>
        <v>160920.71840744489</v>
      </c>
      <c r="EG57" s="7">
        <f>('Valor ventas corrientes'!EG57/'Valor ventas corrientes'!$FP57)*100</f>
        <v>8488642.5345448554</v>
      </c>
      <c r="EH57" s="7">
        <f>('Valor ventas corrientes'!EH57/'Valor ventas corrientes'!$FP57)*100</f>
        <v>0</v>
      </c>
      <c r="EI57" s="7">
        <f>('Valor ventas corrientes'!EI57/'Valor ventas corrientes'!$FP57)*100</f>
        <v>329245.5811868835</v>
      </c>
      <c r="EJ57" s="7">
        <f>('Valor ventas corrientes'!EJ57/'Valor ventas corrientes'!$FP57)*100</f>
        <v>8488642.5345448554</v>
      </c>
      <c r="EK57" s="7">
        <f>('Valor ventas corrientes'!EK57/'Valor ventas corrientes'!$FP57)*100</f>
        <v>8817888.1157317366</v>
      </c>
      <c r="EL57" s="7">
        <f>('Valor ventas corrientes'!EL57/'Valor ventas corrientes'!$FP57)*100</f>
        <v>149711455.86437386</v>
      </c>
      <c r="EM57" s="7">
        <f>('Valor ventas corrientes'!EM57/'Valor ventas corrientes'!$FP57)*100</f>
        <v>467602201.34206212</v>
      </c>
      <c r="EN57" s="7">
        <f>('Valor ventas corrientes'!EN57/'Valor ventas corrientes'!$FP57)*100</f>
        <v>1167608800.525852</v>
      </c>
      <c r="EO57" s="7">
        <f>('Valor ventas corrientes'!EO57/'Valor ventas corrientes'!$FP57)*100</f>
        <v>1651296557.763057</v>
      </c>
      <c r="EP57" s="7">
        <f>('Valor ventas corrientes'!EP57/'Valor ventas corrientes'!$FP57)*100</f>
        <v>617313657.20643592</v>
      </c>
      <c r="EQ57" s="7">
        <f>('Valor ventas corrientes'!EQ57/'Valor ventas corrientes'!$FP57)*100</f>
        <v>2818905358.288909</v>
      </c>
      <c r="ER57" s="7">
        <f>('Valor ventas corrientes'!ER57/'Valor ventas corrientes'!$FP57)*100</f>
        <v>3436219015.4953451</v>
      </c>
      <c r="ES57" s="7">
        <f>('Valor ventas corrientes'!ES57/'Valor ventas corrientes'!$FP57)*100</f>
        <v>226485640.89370459</v>
      </c>
      <c r="ET57" s="7">
        <f>('Valor ventas corrientes'!ET57/'Valor ventas corrientes'!$FP57)*100</f>
        <v>550008520.08342707</v>
      </c>
      <c r="EU57" s="7">
        <f>('Valor ventas corrientes'!EU57/'Valor ventas corrientes'!$FP57)*100</f>
        <v>1376602141.0109022</v>
      </c>
      <c r="EV57" s="7">
        <f>('Valor ventas corrientes'!EV57/'Valor ventas corrientes'!$FP57)*100</f>
        <v>1803661763.0911336</v>
      </c>
      <c r="EW57" s="7">
        <f>('Valor ventas corrientes'!EW57/'Valor ventas corrientes'!$FP57)*100</f>
        <v>776494160.97713161</v>
      </c>
      <c r="EX57" s="7">
        <f>('Valor ventas corrientes'!EX57/'Valor ventas corrientes'!$FP57)*100</f>
        <v>3180263904.102036</v>
      </c>
      <c r="EY57" s="7">
        <f>('Valor ventas corrientes'!EY57/'Valor ventas corrientes'!$FP57)*100</f>
        <v>3956758065.0791674</v>
      </c>
      <c r="EZ57" s="7">
        <f>('Valor ventas corrientes'!EZ57/'Valor ventas corrientes'!$FP57)*100</f>
        <v>236517166.7948949</v>
      </c>
      <c r="FA57" s="7">
        <f>('Valor ventas corrientes'!FA57/'Valor ventas corrientes'!$FP57)*100</f>
        <v>608184927.51051044</v>
      </c>
      <c r="FB57" s="7">
        <f>('Valor ventas corrientes'!FB57/'Valor ventas corrientes'!$FP57)*100</f>
        <v>1498220638.5436401</v>
      </c>
      <c r="FC57" s="7">
        <f>('Valor ventas corrientes'!FC57/'Valor ventas corrientes'!$FP57)*100</f>
        <v>2013777930.5012212</v>
      </c>
      <c r="FD57" s="7">
        <f>('Valor ventas corrientes'!FD57/'Valor ventas corrientes'!$FP57)*100</f>
        <v>844702094.30540538</v>
      </c>
      <c r="FE57" s="7">
        <f>('Valor ventas corrientes'!FE57/'Valor ventas corrientes'!$FP57)*100</f>
        <v>3511998569.0448613</v>
      </c>
      <c r="FF57" s="7">
        <f>('Valor ventas corrientes'!FF57/'Valor ventas corrientes'!$FP57)*100</f>
        <v>4356700663.3502674</v>
      </c>
      <c r="FG57" s="7">
        <f>('Valor ventas corrientes'!FG57/'Valor ventas corrientes'!$FP57)*100</f>
        <v>236685491.65767437</v>
      </c>
      <c r="FH57" s="7">
        <f>('Valor ventas corrientes'!FH57/'Valor ventas corrientes'!$FP57)*100</f>
        <v>608345848.22891796</v>
      </c>
      <c r="FI57" s="7">
        <f>('Valor ventas corrientes'!FI57/'Valor ventas corrientes'!$FP57)*100</f>
        <v>1506709281.0781848</v>
      </c>
      <c r="FJ57" s="7">
        <f>('Valor ventas corrientes'!FJ57/'Valor ventas corrientes'!$FP57)*100</f>
        <v>2013777930.5012212</v>
      </c>
      <c r="FK57" s="7">
        <f>('Valor ventas corrientes'!FK57/'Valor ventas corrientes'!$FP57)*100</f>
        <v>845031339.88659239</v>
      </c>
      <c r="FL57" s="7">
        <f>('Valor ventas corrientes'!FL57/'Valor ventas corrientes'!$FP57)*100</f>
        <v>3520487211.5794063</v>
      </c>
      <c r="FM57" s="7">
        <f>('Valor ventas corrientes'!FM57/'Valor ventas corrientes'!$FP57)*100</f>
        <v>4365518551.4659986</v>
      </c>
    </row>
    <row r="58" spans="1:169" x14ac:dyDescent="0.25">
      <c r="A58" s="29">
        <v>41730</v>
      </c>
      <c r="B58" s="7">
        <f>('Valor ventas corrientes'!B58/'Valor ventas corrientes'!$FP58)*100</f>
        <v>3671979.4697656268</v>
      </c>
      <c r="C58" s="7">
        <f>('Valor ventas corrientes'!C58/'Valor ventas corrientes'!$FP58)*100</f>
        <v>65133134.513850451</v>
      </c>
      <c r="D58" s="7">
        <f>('Valor ventas corrientes'!D58/'Valor ventas corrientes'!$FP58)*100</f>
        <v>327243802.00006461</v>
      </c>
      <c r="E58" s="7">
        <f>('Valor ventas corrientes'!E58/'Valor ventas corrientes'!$FP58)*100</f>
        <v>265843268.94312865</v>
      </c>
      <c r="F58" s="7">
        <f>('Valor ventas corrientes'!F58/'Valor ventas corrientes'!$FP58)*100</f>
        <v>68805113.983616084</v>
      </c>
      <c r="G58" s="7">
        <f>('Valor ventas corrientes'!G58/'Valor ventas corrientes'!$FP58)*100</f>
        <v>593087070.9431932</v>
      </c>
      <c r="H58" s="7">
        <f>('Valor ventas corrientes'!H58/'Valor ventas corrientes'!$FP58)*100</f>
        <v>661892184.92680931</v>
      </c>
      <c r="I58" s="7">
        <f>('Valor ventas corrientes'!I58/'Valor ventas corrientes'!$FP58)*100</f>
        <v>0</v>
      </c>
      <c r="J58" s="7">
        <f>('Valor ventas corrientes'!J58/'Valor ventas corrientes'!$FP58)*100</f>
        <v>15044511.575506464</v>
      </c>
      <c r="K58" s="7">
        <f>('Valor ventas corrientes'!K58/'Valor ventas corrientes'!$FP58)*100</f>
        <v>121252819.53164406</v>
      </c>
      <c r="L58" s="7">
        <f>('Valor ventas corrientes'!L58/'Valor ventas corrientes'!$FP58)*100</f>
        <v>322106036.11590153</v>
      </c>
      <c r="M58" s="7">
        <f>('Valor ventas corrientes'!M58/'Valor ventas corrientes'!$FP58)*100</f>
        <v>15044511.575506464</v>
      </c>
      <c r="N58" s="7">
        <f>('Valor ventas corrientes'!N58/'Valor ventas corrientes'!$FP58)*100</f>
        <v>443358855.64754558</v>
      </c>
      <c r="O58" s="7">
        <f>('Valor ventas corrientes'!O58/'Valor ventas corrientes'!$FP58)*100</f>
        <v>458403367.22305214</v>
      </c>
      <c r="P58" s="7">
        <f>('Valor ventas corrientes'!P58/'Valor ventas corrientes'!$FP58)*100</f>
        <v>64722891.742588975</v>
      </c>
      <c r="Q58" s="7">
        <f>('Valor ventas corrientes'!Q58/'Valor ventas corrientes'!$FP58)*100</f>
        <v>222039119.76682535</v>
      </c>
      <c r="R58" s="7">
        <f>('Valor ventas corrientes'!R58/'Valor ventas corrientes'!$FP58)*100</f>
        <v>333152773.10254669</v>
      </c>
      <c r="S58" s="7">
        <f>('Valor ventas corrientes'!S58/'Valor ventas corrientes'!$FP58)*100</f>
        <v>602967994.19787455</v>
      </c>
      <c r="T58" s="7">
        <f>('Valor ventas corrientes'!T58/'Valor ventas corrientes'!$FP58)*100</f>
        <v>286762011.50941432</v>
      </c>
      <c r="U58" s="7">
        <f>('Valor ventas corrientes'!U58/'Valor ventas corrientes'!$FP58)*100</f>
        <v>936120767.30042124</v>
      </c>
      <c r="V58" s="7">
        <f>('Valor ventas corrientes'!V58/'Valor ventas corrientes'!$FP58)*100</f>
        <v>1222882778.8098357</v>
      </c>
      <c r="W58" s="7">
        <f>('Valor ventas corrientes'!W58/'Valor ventas corrientes'!$FP58)*100</f>
        <v>4805625.6748905489</v>
      </c>
      <c r="X58" s="7">
        <f>('Valor ventas corrientes'!X58/'Valor ventas corrientes'!$FP58)*100</f>
        <v>7908144.4460600307</v>
      </c>
      <c r="Y58" s="7">
        <f>('Valor ventas corrientes'!Y58/'Valor ventas corrientes'!$FP58)*100</f>
        <v>16908831.320745427</v>
      </c>
      <c r="Z58" s="7">
        <f>('Valor ventas corrientes'!Z58/'Valor ventas corrientes'!$FP58)*100</f>
        <v>77947044.125905201</v>
      </c>
      <c r="AA58" s="7">
        <f>('Valor ventas corrientes'!AA58/'Valor ventas corrientes'!$FP58)*100</f>
        <v>12713770.12095058</v>
      </c>
      <c r="AB58" s="7">
        <f>('Valor ventas corrientes'!AB58/'Valor ventas corrientes'!$FP58)*100</f>
        <v>94855875.446650624</v>
      </c>
      <c r="AC58" s="7">
        <f>('Valor ventas corrientes'!AC58/'Valor ventas corrientes'!$FP58)*100</f>
        <v>107569645.5676012</v>
      </c>
      <c r="AD58" s="7">
        <f>('Valor ventas corrientes'!AD58/'Valor ventas corrientes'!$FP58)*100</f>
        <v>1604847.1641563987</v>
      </c>
      <c r="AE58" s="7">
        <f>('Valor ventas corrientes'!AE58/'Valor ventas corrientes'!$FP58)*100</f>
        <v>12158927.648259426</v>
      </c>
      <c r="AF58" s="7">
        <f>('Valor ventas corrientes'!AF58/'Valor ventas corrientes'!$FP58)*100</f>
        <v>21062653.149315044</v>
      </c>
      <c r="AG58" s="7">
        <f>('Valor ventas corrientes'!AG58/'Valor ventas corrientes'!$FP58)*100</f>
        <v>5981677.7373739099</v>
      </c>
      <c r="AH58" s="7">
        <f>('Valor ventas corrientes'!AH58/'Valor ventas corrientes'!$FP58)*100</f>
        <v>13763774.812415823</v>
      </c>
      <c r="AI58" s="7">
        <f>('Valor ventas corrientes'!AI58/'Valor ventas corrientes'!$FP58)*100</f>
        <v>27044330.886688955</v>
      </c>
      <c r="AJ58" s="7">
        <f>('Valor ventas corrientes'!AJ58/'Valor ventas corrientes'!$FP58)*100</f>
        <v>40808105.699104778</v>
      </c>
      <c r="AK58" s="7">
        <f>('Valor ventas corrientes'!AK58/'Valor ventas corrientes'!$FP58)*100</f>
        <v>3952679.1265333523</v>
      </c>
      <c r="AL58" s="7">
        <f>('Valor ventas corrientes'!AL58/'Valor ventas corrientes'!$FP58)*100</f>
        <v>5094208.400367395</v>
      </c>
      <c r="AM58" s="7">
        <f>('Valor ventas corrientes'!AM58/'Valor ventas corrientes'!$FP58)*100</f>
        <v>27302389.939192902</v>
      </c>
      <c r="AN58" s="7">
        <f>('Valor ventas corrientes'!AN58/'Valor ventas corrientes'!$FP58)*100</f>
        <v>10054387.915521789</v>
      </c>
      <c r="AO58" s="7">
        <f>('Valor ventas corrientes'!AO58/'Valor ventas corrientes'!$FP58)*100</f>
        <v>9046887.5269007478</v>
      </c>
      <c r="AP58" s="7">
        <f>('Valor ventas corrientes'!AP58/'Valor ventas corrientes'!$FP58)*100</f>
        <v>37356777.854714692</v>
      </c>
      <c r="AQ58" s="7">
        <f>('Valor ventas corrientes'!AQ58/'Valor ventas corrientes'!$FP58)*100</f>
        <v>46403665.381615438</v>
      </c>
      <c r="AR58" s="7">
        <f>('Valor ventas corrientes'!AR58/'Valor ventas corrientes'!$FP58)*100</f>
        <v>35311777.208782457</v>
      </c>
      <c r="AS58" s="7">
        <f>('Valor ventas corrientes'!AS58/'Valor ventas corrientes'!$FP58)*100</f>
        <v>337593136.30585998</v>
      </c>
      <c r="AT58" s="7">
        <f>('Valor ventas corrientes'!AT58/'Valor ventas corrientes'!$FP58)*100</f>
        <v>235707183.27753443</v>
      </c>
      <c r="AU58" s="7">
        <f>('Valor ventas corrientes'!AU58/'Valor ventas corrientes'!$FP58)*100</f>
        <v>352635905.58201468</v>
      </c>
      <c r="AV58" s="7">
        <f>('Valor ventas corrientes'!AV58/'Valor ventas corrientes'!$FP58)*100</f>
        <v>372904913.51464254</v>
      </c>
      <c r="AW58" s="7">
        <f>('Valor ventas corrientes'!AW58/'Valor ventas corrientes'!$FP58)*100</f>
        <v>588343088.85954905</v>
      </c>
      <c r="AX58" s="7">
        <f>('Valor ventas corrientes'!AX58/'Valor ventas corrientes'!$FP58)*100</f>
        <v>961248002.37419152</v>
      </c>
      <c r="AY58" s="7">
        <f>('Valor ventas corrientes'!AY58/'Valor ventas corrientes'!$FP58)*100</f>
        <v>0</v>
      </c>
      <c r="AZ58" s="7">
        <f>('Valor ventas corrientes'!AZ58/'Valor ventas corrientes'!$FP58)*100</f>
        <v>9893344.1030454878</v>
      </c>
      <c r="BA58" s="7">
        <f>('Valor ventas corrientes'!BA58/'Valor ventas corrientes'!$FP58)*100</f>
        <v>31254038.174318727</v>
      </c>
      <c r="BB58" s="7">
        <f>('Valor ventas corrientes'!BB58/'Valor ventas corrientes'!$FP58)*100</f>
        <v>9262063.3543134015</v>
      </c>
      <c r="BC58" s="7">
        <f>('Valor ventas corrientes'!BC58/'Valor ventas corrientes'!$FP58)*100</f>
        <v>9893344.1030454878</v>
      </c>
      <c r="BD58" s="7">
        <f>('Valor ventas corrientes'!BD58/'Valor ventas corrientes'!$FP58)*100</f>
        <v>40516101.528632127</v>
      </c>
      <c r="BE58" s="7">
        <f>('Valor ventas corrientes'!BE58/'Valor ventas corrientes'!$FP58)*100</f>
        <v>50409445.63167762</v>
      </c>
      <c r="BF58" s="7">
        <f>('Valor ventas corrientes'!BF58/'Valor ventas corrientes'!$FP58)*100</f>
        <v>228839.31785193091</v>
      </c>
      <c r="BG58" s="7">
        <f>('Valor ventas corrientes'!BG58/'Valor ventas corrientes'!$FP58)*100</f>
        <v>2977962.9421337927</v>
      </c>
      <c r="BH58" s="7">
        <f>('Valor ventas corrientes'!BH58/'Valor ventas corrientes'!$FP58)*100</f>
        <v>16241369.069801999</v>
      </c>
      <c r="BI58" s="7">
        <f>('Valor ventas corrientes'!BI58/'Valor ventas corrientes'!$FP58)*100</f>
        <v>3557782.7062791269</v>
      </c>
      <c r="BJ58" s="7">
        <f>('Valor ventas corrientes'!BJ58/'Valor ventas corrientes'!$FP58)*100</f>
        <v>3206802.259985724</v>
      </c>
      <c r="BK58" s="7">
        <f>('Valor ventas corrientes'!BK58/'Valor ventas corrientes'!$FP58)*100</f>
        <v>19799151.776081126</v>
      </c>
      <c r="BL58" s="7">
        <f>('Valor ventas corrientes'!BL58/'Valor ventas corrientes'!$FP58)*100</f>
        <v>23005954.036066849</v>
      </c>
      <c r="BM58" s="7">
        <f>('Valor ventas corrientes'!BM58/'Valor ventas corrientes'!$FP58)*100</f>
        <v>12609937.995399259</v>
      </c>
      <c r="BN58" s="7">
        <f>('Valor ventas corrientes'!BN58/'Valor ventas corrientes'!$FP58)*100</f>
        <v>25026228.147914302</v>
      </c>
      <c r="BO58" s="7">
        <f>('Valor ventas corrientes'!BO58/'Valor ventas corrientes'!$FP58)*100</f>
        <v>17981428.322462562</v>
      </c>
      <c r="BP58" s="7">
        <f>('Valor ventas corrientes'!BP58/'Valor ventas corrientes'!$FP58)*100</f>
        <v>3999115.6764221368</v>
      </c>
      <c r="BQ58" s="7">
        <f>('Valor ventas corrientes'!BQ58/'Valor ventas corrientes'!$FP58)*100</f>
        <v>37636166.143313557</v>
      </c>
      <c r="BR58" s="7">
        <f>('Valor ventas corrientes'!BR58/'Valor ventas corrientes'!$FP58)*100</f>
        <v>21980543.9988847</v>
      </c>
      <c r="BS58" s="7">
        <f>('Valor ventas corrientes'!BS58/'Valor ventas corrientes'!$FP58)*100</f>
        <v>59616710.142198265</v>
      </c>
      <c r="BT58" s="7">
        <f>('Valor ventas corrientes'!BT58/'Valor ventas corrientes'!$FP58)*100</f>
        <v>0</v>
      </c>
      <c r="BU58" s="7">
        <f>('Valor ventas corrientes'!BU58/'Valor ventas corrientes'!$FP58)*100</f>
        <v>27954710.159948602</v>
      </c>
      <c r="BV58" s="7">
        <f>('Valor ventas corrientes'!BV58/'Valor ventas corrientes'!$FP58)*100</f>
        <v>41837384.829623662</v>
      </c>
      <c r="BW58" s="7">
        <f>('Valor ventas corrientes'!BW58/'Valor ventas corrientes'!$FP58)*100</f>
        <v>8682390.3296657149</v>
      </c>
      <c r="BX58" s="7">
        <f>('Valor ventas corrientes'!BX58/'Valor ventas corrientes'!$FP58)*100</f>
        <v>27954710.159948602</v>
      </c>
      <c r="BY58" s="7">
        <f>('Valor ventas corrientes'!BY58/'Valor ventas corrientes'!$FP58)*100</f>
        <v>50519775.159289382</v>
      </c>
      <c r="BZ58" s="7">
        <f>('Valor ventas corrientes'!BZ58/'Valor ventas corrientes'!$FP58)*100</f>
        <v>78474485.319237977</v>
      </c>
      <c r="CA58" s="7">
        <f>('Valor ventas corrientes'!CA58/'Valor ventas corrientes'!$FP58)*100</f>
        <v>0</v>
      </c>
      <c r="CB58" s="7">
        <f>('Valor ventas corrientes'!CB58/'Valor ventas corrientes'!$FP58)*100</f>
        <v>11546332.967202587</v>
      </c>
      <c r="CC58" s="7">
        <f>('Valor ventas corrientes'!CC58/'Valor ventas corrientes'!$FP58)*100</f>
        <v>154318388.38128817</v>
      </c>
      <c r="CD58" s="7">
        <f>('Valor ventas corrientes'!CD58/'Valor ventas corrientes'!$FP58)*100</f>
        <v>80946243.431034118</v>
      </c>
      <c r="CE58" s="7">
        <f>('Valor ventas corrientes'!CE58/'Valor ventas corrientes'!$FP58)*100</f>
        <v>11546332.967202587</v>
      </c>
      <c r="CF58" s="7">
        <f>('Valor ventas corrientes'!CF58/'Valor ventas corrientes'!$FP58)*100</f>
        <v>235264631.81232232</v>
      </c>
      <c r="CG58" s="7">
        <f>('Valor ventas corrientes'!CG58/'Valor ventas corrientes'!$FP58)*100</f>
        <v>246810964.77952492</v>
      </c>
      <c r="CH58" s="7">
        <f>('Valor ventas corrientes'!CH58/'Valor ventas corrientes'!$FP58)*100</f>
        <v>0</v>
      </c>
      <c r="CI58" s="7">
        <f>('Valor ventas corrientes'!CI58/'Valor ventas corrientes'!$FP58)*100</f>
        <v>12762584.222193671</v>
      </c>
      <c r="CJ58" s="7">
        <f>('Valor ventas corrientes'!CJ58/'Valor ventas corrientes'!$FP58)*100</f>
        <v>28961751.755456742</v>
      </c>
      <c r="CK58" s="7">
        <f>('Valor ventas corrientes'!CK58/'Valor ventas corrientes'!$FP58)*100</f>
        <v>11645203.811763791</v>
      </c>
      <c r="CL58" s="7">
        <f>('Valor ventas corrientes'!CL58/'Valor ventas corrientes'!$FP58)*100</f>
        <v>12762584.222193671</v>
      </c>
      <c r="CM58" s="7">
        <f>('Valor ventas corrientes'!CM58/'Valor ventas corrientes'!$FP58)*100</f>
        <v>40606955.567220531</v>
      </c>
      <c r="CN58" s="7">
        <f>('Valor ventas corrientes'!CN58/'Valor ventas corrientes'!$FP58)*100</f>
        <v>53369539.789414205</v>
      </c>
      <c r="CO58" s="7">
        <f>('Valor ventas corrientes'!CO58/'Valor ventas corrientes'!$FP58)*100</f>
        <v>39864145.370427556</v>
      </c>
      <c r="CP58" s="7">
        <f>('Valor ventas corrientes'!CP58/'Valor ventas corrientes'!$FP58)*100</f>
        <v>56625780.257873528</v>
      </c>
      <c r="CQ58" s="7">
        <f>('Valor ventas corrientes'!CQ58/'Valor ventas corrientes'!$FP58)*100</f>
        <v>109095961.09604768</v>
      </c>
      <c r="CR58" s="7">
        <f>('Valor ventas corrientes'!CR58/'Valor ventas corrientes'!$FP58)*100</f>
        <v>53723885.956843548</v>
      </c>
      <c r="CS58" s="7">
        <f>('Valor ventas corrientes'!CS58/'Valor ventas corrientes'!$FP58)*100</f>
        <v>96489925.628301084</v>
      </c>
      <c r="CT58" s="7">
        <f>('Valor ventas corrientes'!CT58/'Valor ventas corrientes'!$FP58)*100</f>
        <v>162819847.05289122</v>
      </c>
      <c r="CU58" s="7">
        <f>('Valor ventas corrientes'!CU58/'Valor ventas corrientes'!$FP58)*100</f>
        <v>259309772.68119231</v>
      </c>
      <c r="CV58" s="7">
        <f>('Valor ventas corrientes'!CV58/'Valor ventas corrientes'!$FP58)*100</f>
        <v>6808567.8088575117</v>
      </c>
      <c r="CW58" s="7">
        <f>('Valor ventas corrientes'!CW58/'Valor ventas corrientes'!$FP58)*100</f>
        <v>17296782.690598287</v>
      </c>
      <c r="CX58" s="7">
        <f>('Valor ventas corrientes'!CX58/'Valor ventas corrientes'!$FP58)*100</f>
        <v>24478897.251533154</v>
      </c>
      <c r="CY58" s="7">
        <f>('Valor ventas corrientes'!CY58/'Valor ventas corrientes'!$FP58)*100</f>
        <v>5625955.1906058639</v>
      </c>
      <c r="CZ58" s="7">
        <f>('Valor ventas corrientes'!CZ58/'Valor ventas corrientes'!$FP58)*100</f>
        <v>24105350.499455798</v>
      </c>
      <c r="DA58" s="7">
        <f>('Valor ventas corrientes'!DA58/'Valor ventas corrientes'!$FP58)*100</f>
        <v>30104852.442139022</v>
      </c>
      <c r="DB58" s="7">
        <f>('Valor ventas corrientes'!DB58/'Valor ventas corrientes'!$FP58)*100</f>
        <v>54210202.941594817</v>
      </c>
      <c r="DC58" s="7">
        <f>('Valor ventas corrientes'!DC58/'Valor ventas corrientes'!$FP58)*100</f>
        <v>0</v>
      </c>
      <c r="DD58" s="7">
        <f>('Valor ventas corrientes'!DD58/'Valor ventas corrientes'!$FP58)*100</f>
        <v>3349003.9779791515</v>
      </c>
      <c r="DE58" s="7">
        <f>('Valor ventas corrientes'!DE58/'Valor ventas corrientes'!$FP58)*100</f>
        <v>46270492.786382392</v>
      </c>
      <c r="DF58" s="7">
        <f>('Valor ventas corrientes'!DF58/'Valor ventas corrientes'!$FP58)*100</f>
        <v>14075475.509889301</v>
      </c>
      <c r="DG58" s="7">
        <f>('Valor ventas corrientes'!DG58/'Valor ventas corrientes'!$FP58)*100</f>
        <v>3349003.9779791515</v>
      </c>
      <c r="DH58" s="7">
        <f>('Valor ventas corrientes'!DH58/'Valor ventas corrientes'!$FP58)*100</f>
        <v>60345968.296271689</v>
      </c>
      <c r="DI58" s="7">
        <f>('Valor ventas corrientes'!DI58/'Valor ventas corrientes'!$FP58)*100</f>
        <v>63694972.274250843</v>
      </c>
      <c r="DJ58" s="7">
        <f>('Valor ventas corrientes'!DJ58/'Valor ventas corrientes'!$FP58)*100</f>
        <v>0</v>
      </c>
      <c r="DK58" s="7">
        <f>('Valor ventas corrientes'!DK58/'Valor ventas corrientes'!$FP58)*100</f>
        <v>1910956.9010232673</v>
      </c>
      <c r="DL58" s="7">
        <f>('Valor ventas corrientes'!DL58/'Valor ventas corrientes'!$FP58)*100</f>
        <v>2498799.043527388</v>
      </c>
      <c r="DM58" s="7">
        <f>('Valor ventas corrientes'!DM58/'Valor ventas corrientes'!$FP58)*100</f>
        <v>11713898.328745268</v>
      </c>
      <c r="DN58" s="7">
        <f>('Valor ventas corrientes'!DN58/'Valor ventas corrientes'!$FP58)*100</f>
        <v>1910956.9010232673</v>
      </c>
      <c r="DO58" s="7">
        <f>('Valor ventas corrientes'!DO58/'Valor ventas corrientes'!$FP58)*100</f>
        <v>14212697.372272657</v>
      </c>
      <c r="DP58" s="7">
        <f>('Valor ventas corrientes'!DP58/'Valor ventas corrientes'!$FP58)*100</f>
        <v>16123654.273295924</v>
      </c>
      <c r="DQ58" s="7">
        <f>('Valor ventas corrientes'!DQ58/'Valor ventas corrientes'!$FP58)*100</f>
        <v>0</v>
      </c>
      <c r="DR58" s="7">
        <f>('Valor ventas corrientes'!DR58/'Valor ventas corrientes'!$FP58)*100</f>
        <v>25632106.246395227</v>
      </c>
      <c r="DS58" s="7">
        <f>('Valor ventas corrientes'!DS58/'Valor ventas corrientes'!$FP58)*100</f>
        <v>31575927.050837804</v>
      </c>
      <c r="DT58" s="7">
        <f>('Valor ventas corrientes'!DT58/'Valor ventas corrientes'!$FP58)*100</f>
        <v>119154247.82429814</v>
      </c>
      <c r="DU58" s="7">
        <f>('Valor ventas corrientes'!DU58/'Valor ventas corrientes'!$FP58)*100</f>
        <v>25632106.246395227</v>
      </c>
      <c r="DV58" s="7">
        <f>('Valor ventas corrientes'!DV58/'Valor ventas corrientes'!$FP58)*100</f>
        <v>150730174.87513596</v>
      </c>
      <c r="DW58" s="7">
        <f>('Valor ventas corrientes'!DW58/'Valor ventas corrientes'!$FP58)*100</f>
        <v>176362281.12153119</v>
      </c>
      <c r="DX58" s="7">
        <f>('Valor ventas corrientes'!DX58/'Valor ventas corrientes'!$FP58)*100</f>
        <v>2010695.1803363948</v>
      </c>
      <c r="DY58" s="7">
        <f>('Valor ventas corrientes'!DY58/'Valor ventas corrientes'!$FP58)*100</f>
        <v>10692030.471588638</v>
      </c>
      <c r="DZ58" s="7">
        <f>('Valor ventas corrientes'!DZ58/'Valor ventas corrientes'!$FP58)*100</f>
        <v>19279632.658159371</v>
      </c>
      <c r="EA58" s="7">
        <f>('Valor ventas corrientes'!EA58/'Valor ventas corrientes'!$FP58)*100</f>
        <v>5590925.3148317598</v>
      </c>
      <c r="EB58" s="7">
        <f>('Valor ventas corrientes'!EB58/'Valor ventas corrientes'!$FP58)*100</f>
        <v>12702725.651925033</v>
      </c>
      <c r="EC58" s="7">
        <f>('Valor ventas corrientes'!EC58/'Valor ventas corrientes'!$FP58)*100</f>
        <v>24870557.972991131</v>
      </c>
      <c r="ED58" s="7">
        <f>('Valor ventas corrientes'!ED58/'Valor ventas corrientes'!$FP58)*100</f>
        <v>37573283.624916166</v>
      </c>
      <c r="EE58" s="7">
        <f>('Valor ventas corrientes'!EE58/'Valor ventas corrientes'!$FP58)*100</f>
        <v>30286497.365607981</v>
      </c>
      <c r="EF58" s="7">
        <f>('Valor ventas corrientes'!EF58/'Valor ventas corrientes'!$FP58)*100</f>
        <v>160187.52249635162</v>
      </c>
      <c r="EG58" s="7">
        <f>('Valor ventas corrientes'!EG58/'Valor ventas corrientes'!$FP58)*100</f>
        <v>4472768.4852877408</v>
      </c>
      <c r="EH58" s="7">
        <f>('Valor ventas corrientes'!EH58/'Valor ventas corrientes'!$FP58)*100</f>
        <v>0</v>
      </c>
      <c r="EI58" s="7">
        <f>('Valor ventas corrientes'!EI58/'Valor ventas corrientes'!$FP58)*100</f>
        <v>30446684.888104331</v>
      </c>
      <c r="EJ58" s="7">
        <f>('Valor ventas corrientes'!EJ58/'Valor ventas corrientes'!$FP58)*100</f>
        <v>4472768.4852877408</v>
      </c>
      <c r="EK58" s="7">
        <f>('Valor ventas corrientes'!EK58/'Valor ventas corrientes'!$FP58)*100</f>
        <v>34919453.373392075</v>
      </c>
      <c r="EL58" s="7">
        <f>('Valor ventas corrientes'!EL58/'Valor ventas corrientes'!$FP58)*100</f>
        <v>143570793.79156461</v>
      </c>
      <c r="EM58" s="7">
        <f>('Valor ventas corrientes'!EM58/'Valor ventas corrientes'!$FP58)*100</f>
        <v>707982015.38711846</v>
      </c>
      <c r="EN58" s="7">
        <f>('Valor ventas corrientes'!EN58/'Valor ventas corrientes'!$FP58)*100</f>
        <v>1280770927.3891258</v>
      </c>
      <c r="EO58" s="7">
        <f>('Valor ventas corrientes'!EO58/'Valor ventas corrientes'!$FP58)*100</f>
        <v>1678223334.2267971</v>
      </c>
      <c r="EP58" s="7">
        <f>('Valor ventas corrientes'!EP58/'Valor ventas corrientes'!$FP58)*100</f>
        <v>851552809.17868292</v>
      </c>
      <c r="EQ58" s="7">
        <f>('Valor ventas corrientes'!EQ58/'Valor ventas corrientes'!$FP58)*100</f>
        <v>2958994261.6159225</v>
      </c>
      <c r="ER58" s="7">
        <f>('Valor ventas corrientes'!ER58/'Valor ventas corrientes'!$FP58)*100</f>
        <v>3810547070.7946053</v>
      </c>
      <c r="ES58" s="7">
        <f>('Valor ventas corrientes'!ES58/'Valor ventas corrientes'!$FP58)*100</f>
        <v>166772723.07039613</v>
      </c>
      <c r="ET58" s="7">
        <f>('Valor ventas corrientes'!ET58/'Valor ventas corrientes'!$FP58)*100</f>
        <v>811758125.45704114</v>
      </c>
      <c r="EU58" s="7">
        <f>('Valor ventas corrientes'!EU58/'Valor ventas corrientes'!$FP58)*100</f>
        <v>1482320773.9500427</v>
      </c>
      <c r="EV58" s="7">
        <f>('Valor ventas corrientes'!EV58/'Valor ventas corrientes'!$FP58)*100</f>
        <v>1809352999.8840423</v>
      </c>
      <c r="EW58" s="7">
        <f>('Valor ventas corrientes'!EW58/'Valor ventas corrientes'!$FP58)*100</f>
        <v>978530848.52743721</v>
      </c>
      <c r="EX58" s="7">
        <f>('Valor ventas corrientes'!EX58/'Valor ventas corrientes'!$FP58)*100</f>
        <v>3291673773.8340845</v>
      </c>
      <c r="EY58" s="7">
        <f>('Valor ventas corrientes'!EY58/'Valor ventas corrientes'!$FP58)*100</f>
        <v>4270204622.3615222</v>
      </c>
      <c r="EZ58" s="7">
        <f>('Valor ventas corrientes'!EZ58/'Valor ventas corrientes'!$FP58)*100</f>
        <v>175591986.05959001</v>
      </c>
      <c r="FA58" s="7">
        <f>('Valor ventas corrientes'!FA58/'Valor ventas corrientes'!$FP58)*100</f>
        <v>870639005.74462557</v>
      </c>
      <c r="FB58" s="7">
        <f>('Valor ventas corrientes'!FB58/'Valor ventas corrientes'!$FP58)*100</f>
        <v>1606424522.7404828</v>
      </c>
      <c r="FC58" s="7">
        <f>('Valor ventas corrientes'!FC58/'Valor ventas corrientes'!$FP58)*100</f>
        <v>1965513502.0524125</v>
      </c>
      <c r="FD58" s="7">
        <f>('Valor ventas corrientes'!FD58/'Valor ventas corrientes'!$FP58)*100</f>
        <v>1046230991.8042157</v>
      </c>
      <c r="FE58" s="7">
        <f>('Valor ventas corrientes'!FE58/'Valor ventas corrientes'!$FP58)*100</f>
        <v>3571938024.7928953</v>
      </c>
      <c r="FF58" s="7">
        <f>('Valor ventas corrientes'!FF58/'Valor ventas corrientes'!$FP58)*100</f>
        <v>4618169016.5971107</v>
      </c>
      <c r="FG58" s="7">
        <f>('Valor ventas corrientes'!FG58/'Valor ventas corrientes'!$FP58)*100</f>
        <v>205878483.42519802</v>
      </c>
      <c r="FH58" s="7">
        <f>('Valor ventas corrientes'!FH58/'Valor ventas corrientes'!$FP58)*100</f>
        <v>870799193.26712215</v>
      </c>
      <c r="FI58" s="7">
        <f>('Valor ventas corrientes'!FI58/'Valor ventas corrientes'!$FP58)*100</f>
        <v>1610897291.2257705</v>
      </c>
      <c r="FJ58" s="7">
        <f>('Valor ventas corrientes'!FJ58/'Valor ventas corrientes'!$FP58)*100</f>
        <v>1965513502.0524125</v>
      </c>
      <c r="FK58" s="7">
        <f>('Valor ventas corrientes'!FK58/'Valor ventas corrientes'!$FP58)*100</f>
        <v>1076677676.6923201</v>
      </c>
      <c r="FL58" s="7">
        <f>('Valor ventas corrientes'!FL58/'Valor ventas corrientes'!$FP58)*100</f>
        <v>3576410793.278183</v>
      </c>
      <c r="FM58" s="7">
        <f>('Valor ventas corrientes'!FM58/'Valor ventas corrientes'!$FP58)*100</f>
        <v>4653088469.9705029</v>
      </c>
    </row>
    <row r="59" spans="1:169" x14ac:dyDescent="0.25">
      <c r="A59" s="29">
        <v>41760</v>
      </c>
      <c r="B59" s="7">
        <f>('Valor ventas corrientes'!B59/'Valor ventas corrientes'!$FP59)*100</f>
        <v>3323342.4725369625</v>
      </c>
      <c r="C59" s="7">
        <f>('Valor ventas corrientes'!C59/'Valor ventas corrientes'!$FP59)*100</f>
        <v>53692200.038825549</v>
      </c>
      <c r="D59" s="7">
        <f>('Valor ventas corrientes'!D59/'Valor ventas corrientes'!$FP59)*100</f>
        <v>311677680.34334546</v>
      </c>
      <c r="E59" s="7">
        <f>('Valor ventas corrientes'!E59/'Valor ventas corrientes'!$FP59)*100</f>
        <v>264239225.43882802</v>
      </c>
      <c r="F59" s="7">
        <f>('Valor ventas corrientes'!F59/'Valor ventas corrientes'!$FP59)*100</f>
        <v>57015542.511362515</v>
      </c>
      <c r="G59" s="7">
        <f>('Valor ventas corrientes'!G59/'Valor ventas corrientes'!$FP59)*100</f>
        <v>575916905.78217351</v>
      </c>
      <c r="H59" s="7">
        <f>('Valor ventas corrientes'!H59/'Valor ventas corrientes'!$FP59)*100</f>
        <v>632932448.29353595</v>
      </c>
      <c r="I59" s="7">
        <f>('Valor ventas corrientes'!I59/'Valor ventas corrientes'!$FP59)*100</f>
        <v>0</v>
      </c>
      <c r="J59" s="7">
        <f>('Valor ventas corrientes'!J59/'Valor ventas corrientes'!$FP59)*100</f>
        <v>17633557.113801688</v>
      </c>
      <c r="K59" s="7">
        <f>('Valor ventas corrientes'!K59/'Valor ventas corrientes'!$FP59)*100</f>
        <v>140518988.1572004</v>
      </c>
      <c r="L59" s="7">
        <f>('Valor ventas corrientes'!L59/'Valor ventas corrientes'!$FP59)*100</f>
        <v>221968739.62172419</v>
      </c>
      <c r="M59" s="7">
        <f>('Valor ventas corrientes'!M59/'Valor ventas corrientes'!$FP59)*100</f>
        <v>17633557.113801688</v>
      </c>
      <c r="N59" s="7">
        <f>('Valor ventas corrientes'!N59/'Valor ventas corrientes'!$FP59)*100</f>
        <v>362487727.77892458</v>
      </c>
      <c r="O59" s="7">
        <f>('Valor ventas corrientes'!O59/'Valor ventas corrientes'!$FP59)*100</f>
        <v>380121284.89272624</v>
      </c>
      <c r="P59" s="7">
        <f>('Valor ventas corrientes'!P59/'Valor ventas corrientes'!$FP59)*100</f>
        <v>44743927.040381566</v>
      </c>
      <c r="Q59" s="7">
        <f>('Valor ventas corrientes'!Q59/'Valor ventas corrientes'!$FP59)*100</f>
        <v>75338612.22305727</v>
      </c>
      <c r="R59" s="7">
        <f>('Valor ventas corrientes'!R59/'Valor ventas corrientes'!$FP59)*100</f>
        <v>362204761.94455194</v>
      </c>
      <c r="S59" s="7">
        <f>('Valor ventas corrientes'!S59/'Valor ventas corrientes'!$FP59)*100</f>
        <v>913801286.9133172</v>
      </c>
      <c r="T59" s="7">
        <f>('Valor ventas corrientes'!T59/'Valor ventas corrientes'!$FP59)*100</f>
        <v>120082539.26343884</v>
      </c>
      <c r="U59" s="7">
        <f>('Valor ventas corrientes'!U59/'Valor ventas corrientes'!$FP59)*100</f>
        <v>1276006048.8578691</v>
      </c>
      <c r="V59" s="7">
        <f>('Valor ventas corrientes'!V59/'Valor ventas corrientes'!$FP59)*100</f>
        <v>1396088588.1213081</v>
      </c>
      <c r="W59" s="7">
        <f>('Valor ventas corrientes'!W59/'Valor ventas corrientes'!$FP59)*100</f>
        <v>4782489.9017418846</v>
      </c>
      <c r="X59" s="7">
        <f>('Valor ventas corrientes'!X59/'Valor ventas corrientes'!$FP59)*100</f>
        <v>66313792.028095372</v>
      </c>
      <c r="Y59" s="7">
        <f>('Valor ventas corrientes'!Y59/'Valor ventas corrientes'!$FP59)*100</f>
        <v>8266490.9095061924</v>
      </c>
      <c r="Z59" s="7">
        <f>('Valor ventas corrientes'!Z59/'Valor ventas corrientes'!$FP59)*100</f>
        <v>28333008.515927669</v>
      </c>
      <c r="AA59" s="7">
        <f>('Valor ventas corrientes'!AA59/'Valor ventas corrientes'!$FP59)*100</f>
        <v>71096281.929837257</v>
      </c>
      <c r="AB59" s="7">
        <f>('Valor ventas corrientes'!AB59/'Valor ventas corrientes'!$FP59)*100</f>
        <v>36599499.425433859</v>
      </c>
      <c r="AC59" s="7">
        <f>('Valor ventas corrientes'!AC59/'Valor ventas corrientes'!$FP59)*100</f>
        <v>107695781.35527112</v>
      </c>
      <c r="AD59" s="7">
        <f>('Valor ventas corrientes'!AD59/'Valor ventas corrientes'!$FP59)*100</f>
        <v>3225703.6674155928</v>
      </c>
      <c r="AE59" s="7">
        <f>('Valor ventas corrientes'!AE59/'Valor ventas corrientes'!$FP59)*100</f>
        <v>12144293.13816857</v>
      </c>
      <c r="AF59" s="7">
        <f>('Valor ventas corrientes'!AF59/'Valor ventas corrientes'!$FP59)*100</f>
        <v>25712630.318392221</v>
      </c>
      <c r="AG59" s="7">
        <f>('Valor ventas corrientes'!AG59/'Valor ventas corrientes'!$FP59)*100</f>
        <v>6346799.6108285682</v>
      </c>
      <c r="AH59" s="7">
        <f>('Valor ventas corrientes'!AH59/'Valor ventas corrientes'!$FP59)*100</f>
        <v>15369996.805584162</v>
      </c>
      <c r="AI59" s="7">
        <f>('Valor ventas corrientes'!AI59/'Valor ventas corrientes'!$FP59)*100</f>
        <v>32059429.929220788</v>
      </c>
      <c r="AJ59" s="7">
        <f>('Valor ventas corrientes'!AJ59/'Valor ventas corrientes'!$FP59)*100</f>
        <v>47429426.734804951</v>
      </c>
      <c r="AK59" s="7">
        <f>('Valor ventas corrientes'!AK59/'Valor ventas corrientes'!$FP59)*100</f>
        <v>12316501.223838899</v>
      </c>
      <c r="AL59" s="7">
        <f>('Valor ventas corrientes'!AL59/'Valor ventas corrientes'!$FP59)*100</f>
        <v>6504132.6593006449</v>
      </c>
      <c r="AM59" s="7">
        <f>('Valor ventas corrientes'!AM59/'Valor ventas corrientes'!$FP59)*100</f>
        <v>22002645.941356942</v>
      </c>
      <c r="AN59" s="7">
        <f>('Valor ventas corrientes'!AN59/'Valor ventas corrientes'!$FP59)*100</f>
        <v>10993284.683210272</v>
      </c>
      <c r="AO59" s="7">
        <f>('Valor ventas corrientes'!AO59/'Valor ventas corrientes'!$FP59)*100</f>
        <v>18820633.883139543</v>
      </c>
      <c r="AP59" s="7">
        <f>('Valor ventas corrientes'!AP59/'Valor ventas corrientes'!$FP59)*100</f>
        <v>32995930.624567211</v>
      </c>
      <c r="AQ59" s="7">
        <f>('Valor ventas corrientes'!AQ59/'Valor ventas corrientes'!$FP59)*100</f>
        <v>51816564.507706761</v>
      </c>
      <c r="AR59" s="7">
        <f>('Valor ventas corrientes'!AR59/'Valor ventas corrientes'!$FP59)*100</f>
        <v>19692292.208057206</v>
      </c>
      <c r="AS59" s="7">
        <f>('Valor ventas corrientes'!AS59/'Valor ventas corrientes'!$FP59)*100</f>
        <v>235021127.25458983</v>
      </c>
      <c r="AT59" s="7">
        <f>('Valor ventas corrientes'!AT59/'Valor ventas corrientes'!$FP59)*100</f>
        <v>198509175.56579649</v>
      </c>
      <c r="AU59" s="7">
        <f>('Valor ventas corrientes'!AU59/'Valor ventas corrientes'!$FP59)*100</f>
        <v>190190327.18722069</v>
      </c>
      <c r="AV59" s="7">
        <f>('Valor ventas corrientes'!AV59/'Valor ventas corrientes'!$FP59)*100</f>
        <v>254713419.46264702</v>
      </c>
      <c r="AW59" s="7">
        <f>('Valor ventas corrientes'!AW59/'Valor ventas corrientes'!$FP59)*100</f>
        <v>388699502.75301713</v>
      </c>
      <c r="AX59" s="7">
        <f>('Valor ventas corrientes'!AX59/'Valor ventas corrientes'!$FP59)*100</f>
        <v>643412922.21566415</v>
      </c>
      <c r="AY59" s="7">
        <f>('Valor ventas corrientes'!AY59/'Valor ventas corrientes'!$FP59)*100</f>
        <v>66546.70549733605</v>
      </c>
      <c r="AZ59" s="7">
        <f>('Valor ventas corrientes'!AZ59/'Valor ventas corrientes'!$FP59)*100</f>
        <v>4220687.8257765956</v>
      </c>
      <c r="BA59" s="7">
        <f>('Valor ventas corrientes'!BA59/'Valor ventas corrientes'!$FP59)*100</f>
        <v>24422071.57348641</v>
      </c>
      <c r="BB59" s="7">
        <f>('Valor ventas corrientes'!BB59/'Valor ventas corrientes'!$FP59)*100</f>
        <v>6556699.0110847484</v>
      </c>
      <c r="BC59" s="7">
        <f>('Valor ventas corrientes'!BC59/'Valor ventas corrientes'!$FP59)*100</f>
        <v>4287234.5312739322</v>
      </c>
      <c r="BD59" s="7">
        <f>('Valor ventas corrientes'!BD59/'Valor ventas corrientes'!$FP59)*100</f>
        <v>30978770.584571157</v>
      </c>
      <c r="BE59" s="7">
        <f>('Valor ventas corrientes'!BE59/'Valor ventas corrientes'!$FP59)*100</f>
        <v>35266005.115845092</v>
      </c>
      <c r="BF59" s="7">
        <f>('Valor ventas corrientes'!BF59/'Valor ventas corrientes'!$FP59)*100</f>
        <v>113868.80718433058</v>
      </c>
      <c r="BG59" s="7">
        <f>('Valor ventas corrientes'!BG59/'Valor ventas corrientes'!$FP59)*100</f>
        <v>4175674.5250664395</v>
      </c>
      <c r="BH59" s="7">
        <f>('Valor ventas corrientes'!BH59/'Valor ventas corrientes'!$FP59)*100</f>
        <v>18898395.557032779</v>
      </c>
      <c r="BI59" s="7">
        <f>('Valor ventas corrientes'!BI59/'Valor ventas corrientes'!$FP59)*100</f>
        <v>2675916.9688317683</v>
      </c>
      <c r="BJ59" s="7">
        <f>('Valor ventas corrientes'!BJ59/'Valor ventas corrientes'!$FP59)*100</f>
        <v>4289543.3322507702</v>
      </c>
      <c r="BK59" s="7">
        <f>('Valor ventas corrientes'!BK59/'Valor ventas corrientes'!$FP59)*100</f>
        <v>21574312.525864549</v>
      </c>
      <c r="BL59" s="7">
        <f>('Valor ventas corrientes'!BL59/'Valor ventas corrientes'!$FP59)*100</f>
        <v>25863855.858115315</v>
      </c>
      <c r="BM59" s="7">
        <f>('Valor ventas corrientes'!BM59/'Valor ventas corrientes'!$FP59)*100</f>
        <v>13744852.316555331</v>
      </c>
      <c r="BN59" s="7">
        <f>('Valor ventas corrientes'!BN59/'Valor ventas corrientes'!$FP59)*100</f>
        <v>33047330.560485519</v>
      </c>
      <c r="BO59" s="7">
        <f>('Valor ventas corrientes'!BO59/'Valor ventas corrientes'!$FP59)*100</f>
        <v>16852265.517910216</v>
      </c>
      <c r="BP59" s="7">
        <f>('Valor ventas corrientes'!BP59/'Valor ventas corrientes'!$FP59)*100</f>
        <v>1349419.3059182032</v>
      </c>
      <c r="BQ59" s="7">
        <f>('Valor ventas corrientes'!BQ59/'Valor ventas corrientes'!$FP59)*100</f>
        <v>46792182.877040848</v>
      </c>
      <c r="BR59" s="7">
        <f>('Valor ventas corrientes'!BR59/'Valor ventas corrientes'!$FP59)*100</f>
        <v>18201684.823828418</v>
      </c>
      <c r="BS59" s="7">
        <f>('Valor ventas corrientes'!BS59/'Valor ventas corrientes'!$FP59)*100</f>
        <v>64993867.700869262</v>
      </c>
      <c r="BT59" s="7">
        <f>('Valor ventas corrientes'!BT59/'Valor ventas corrientes'!$FP59)*100</f>
        <v>20795845.467917517</v>
      </c>
      <c r="BU59" s="7">
        <f>('Valor ventas corrientes'!BU59/'Valor ventas corrientes'!$FP59)*100</f>
        <v>22381135.874431834</v>
      </c>
      <c r="BV59" s="7">
        <f>('Valor ventas corrientes'!BV59/'Valor ventas corrientes'!$FP59)*100</f>
        <v>63247543.509649381</v>
      </c>
      <c r="BW59" s="7">
        <f>('Valor ventas corrientes'!BW59/'Valor ventas corrientes'!$FP59)*100</f>
        <v>13053117.798106495</v>
      </c>
      <c r="BX59" s="7">
        <f>('Valor ventas corrientes'!BX59/'Valor ventas corrientes'!$FP59)*100</f>
        <v>43176981.34234935</v>
      </c>
      <c r="BY59" s="7">
        <f>('Valor ventas corrientes'!BY59/'Valor ventas corrientes'!$FP59)*100</f>
        <v>76300661.307755888</v>
      </c>
      <c r="BZ59" s="7">
        <f>('Valor ventas corrientes'!BZ59/'Valor ventas corrientes'!$FP59)*100</f>
        <v>119477642.65010522</v>
      </c>
      <c r="CA59" s="7">
        <f>('Valor ventas corrientes'!CA59/'Valor ventas corrientes'!$FP59)*100</f>
        <v>0</v>
      </c>
      <c r="CB59" s="7">
        <f>('Valor ventas corrientes'!CB59/'Valor ventas corrientes'!$FP59)*100</f>
        <v>1700135.2320459413</v>
      </c>
      <c r="CC59" s="7">
        <f>('Valor ventas corrientes'!CC59/'Valor ventas corrientes'!$FP59)*100</f>
        <v>99485285.801401734</v>
      </c>
      <c r="CD59" s="7">
        <f>('Valor ventas corrientes'!CD59/'Valor ventas corrientes'!$FP59)*100</f>
        <v>22551136.827703167</v>
      </c>
      <c r="CE59" s="7">
        <f>('Valor ventas corrientes'!CE59/'Valor ventas corrientes'!$FP59)*100</f>
        <v>1700135.2320459413</v>
      </c>
      <c r="CF59" s="7">
        <f>('Valor ventas corrientes'!CF59/'Valor ventas corrientes'!$FP59)*100</f>
        <v>122036422.6291049</v>
      </c>
      <c r="CG59" s="7">
        <f>('Valor ventas corrientes'!CG59/'Valor ventas corrientes'!$FP59)*100</f>
        <v>123736557.86115085</v>
      </c>
      <c r="CH59" s="7">
        <f>('Valor ventas corrientes'!CH59/'Valor ventas corrientes'!$FP59)*100</f>
        <v>0</v>
      </c>
      <c r="CI59" s="7">
        <f>('Valor ventas corrientes'!CI59/'Valor ventas corrientes'!$FP59)*100</f>
        <v>16825962.932562396</v>
      </c>
      <c r="CJ59" s="7">
        <f>('Valor ventas corrientes'!CJ59/'Valor ventas corrientes'!$FP59)*100</f>
        <v>34037229.441434771</v>
      </c>
      <c r="CK59" s="7">
        <f>('Valor ventas corrientes'!CK59/'Valor ventas corrientes'!$FP59)*100</f>
        <v>5522182.4126191344</v>
      </c>
      <c r="CL59" s="7">
        <f>('Valor ventas corrientes'!CL59/'Valor ventas corrientes'!$FP59)*100</f>
        <v>16825962.932562396</v>
      </c>
      <c r="CM59" s="7">
        <f>('Valor ventas corrientes'!CM59/'Valor ventas corrientes'!$FP59)*100</f>
        <v>39559411.8540539</v>
      </c>
      <c r="CN59" s="7">
        <f>('Valor ventas corrientes'!CN59/'Valor ventas corrientes'!$FP59)*100</f>
        <v>56385374.786616288</v>
      </c>
      <c r="CO59" s="7">
        <f>('Valor ventas corrientes'!CO59/'Valor ventas corrientes'!$FP59)*100</f>
        <v>30913052.015853342</v>
      </c>
      <c r="CP59" s="7">
        <f>('Valor ventas corrientes'!CP59/'Valor ventas corrientes'!$FP59)*100</f>
        <v>51652064.748756535</v>
      </c>
      <c r="CQ59" s="7">
        <f>('Valor ventas corrientes'!CQ59/'Valor ventas corrientes'!$FP59)*100</f>
        <v>116441896.55353178</v>
      </c>
      <c r="CR59" s="7">
        <f>('Valor ventas corrientes'!CR59/'Valor ventas corrientes'!$FP59)*100</f>
        <v>76047887.343963444</v>
      </c>
      <c r="CS59" s="7">
        <f>('Valor ventas corrientes'!CS59/'Valor ventas corrientes'!$FP59)*100</f>
        <v>82565116.764609873</v>
      </c>
      <c r="CT59" s="7">
        <f>('Valor ventas corrientes'!CT59/'Valor ventas corrientes'!$FP59)*100</f>
        <v>192489783.89749521</v>
      </c>
      <c r="CU59" s="7">
        <f>('Valor ventas corrientes'!CU59/'Valor ventas corrientes'!$FP59)*100</f>
        <v>275054900.66210508</v>
      </c>
      <c r="CV59" s="7">
        <f>('Valor ventas corrientes'!CV59/'Valor ventas corrientes'!$FP59)*100</f>
        <v>32595800.07256851</v>
      </c>
      <c r="CW59" s="7">
        <f>('Valor ventas corrientes'!CW59/'Valor ventas corrientes'!$FP59)*100</f>
        <v>8982197.030090848</v>
      </c>
      <c r="CX59" s="7">
        <f>('Valor ventas corrientes'!CX59/'Valor ventas corrientes'!$FP59)*100</f>
        <v>19169148.222427078</v>
      </c>
      <c r="CY59" s="7">
        <f>('Valor ventas corrientes'!CY59/'Valor ventas corrientes'!$FP59)*100</f>
        <v>18544052.835455436</v>
      </c>
      <c r="CZ59" s="7">
        <f>('Valor ventas corrientes'!CZ59/'Valor ventas corrientes'!$FP59)*100</f>
        <v>41577997.10265936</v>
      </c>
      <c r="DA59" s="7">
        <f>('Valor ventas corrientes'!DA59/'Valor ventas corrientes'!$FP59)*100</f>
        <v>37713201.057882518</v>
      </c>
      <c r="DB59" s="7">
        <f>('Valor ventas corrientes'!DB59/'Valor ventas corrientes'!$FP59)*100</f>
        <v>79291198.160541877</v>
      </c>
      <c r="DC59" s="7">
        <f>('Valor ventas corrientes'!DC59/'Valor ventas corrientes'!$FP59)*100</f>
        <v>0</v>
      </c>
      <c r="DD59" s="7">
        <f>('Valor ventas corrientes'!DD59/'Valor ventas corrientes'!$FP59)*100</f>
        <v>1742775.0335933594</v>
      </c>
      <c r="DE59" s="7">
        <f>('Valor ventas corrientes'!DE59/'Valor ventas corrientes'!$FP59)*100</f>
        <v>26626399.768252514</v>
      </c>
      <c r="DF59" s="7">
        <f>('Valor ventas corrientes'!DF59/'Valor ventas corrientes'!$FP59)*100</f>
        <v>18088581.303757306</v>
      </c>
      <c r="DG59" s="7">
        <f>('Valor ventas corrientes'!DG59/'Valor ventas corrientes'!$FP59)*100</f>
        <v>1742775.0335933594</v>
      </c>
      <c r="DH59" s="7">
        <f>('Valor ventas corrientes'!DH59/'Valor ventas corrientes'!$FP59)*100</f>
        <v>44714981.072009817</v>
      </c>
      <c r="DI59" s="7">
        <f>('Valor ventas corrientes'!DI59/'Valor ventas corrientes'!$FP59)*100</f>
        <v>46457756.105603181</v>
      </c>
      <c r="DJ59" s="7">
        <f>('Valor ventas corrientes'!DJ59/'Valor ventas corrientes'!$FP59)*100</f>
        <v>0</v>
      </c>
      <c r="DK59" s="7">
        <f>('Valor ventas corrientes'!DK59/'Valor ventas corrientes'!$FP59)*100</f>
        <v>5554431.6855109818</v>
      </c>
      <c r="DL59" s="7">
        <f>('Valor ventas corrientes'!DL59/'Valor ventas corrientes'!$FP59)*100</f>
        <v>3201037.0219112472</v>
      </c>
      <c r="DM59" s="7">
        <f>('Valor ventas corrientes'!DM59/'Valor ventas corrientes'!$FP59)*100</f>
        <v>9071609.9230049085</v>
      </c>
      <c r="DN59" s="7">
        <f>('Valor ventas corrientes'!DN59/'Valor ventas corrientes'!$FP59)*100</f>
        <v>5554431.6855109818</v>
      </c>
      <c r="DO59" s="7">
        <f>('Valor ventas corrientes'!DO59/'Valor ventas corrientes'!$FP59)*100</f>
        <v>12272646.944916155</v>
      </c>
      <c r="DP59" s="7">
        <f>('Valor ventas corrientes'!DP59/'Valor ventas corrientes'!$FP59)*100</f>
        <v>17827078.630427137</v>
      </c>
      <c r="DQ59" s="7">
        <f>('Valor ventas corrientes'!DQ59/'Valor ventas corrientes'!$FP59)*100</f>
        <v>0</v>
      </c>
      <c r="DR59" s="7">
        <f>('Valor ventas corrientes'!DR59/'Valor ventas corrientes'!$FP59)*100</f>
        <v>36110948.635544769</v>
      </c>
      <c r="DS59" s="7">
        <f>('Valor ventas corrientes'!DS59/'Valor ventas corrientes'!$FP59)*100</f>
        <v>33031651.417262509</v>
      </c>
      <c r="DT59" s="7">
        <f>('Valor ventas corrientes'!DT59/'Valor ventas corrientes'!$FP59)*100</f>
        <v>76186840.562081069</v>
      </c>
      <c r="DU59" s="7">
        <f>('Valor ventas corrientes'!DU59/'Valor ventas corrientes'!$FP59)*100</f>
        <v>36110948.635544769</v>
      </c>
      <c r="DV59" s="7">
        <f>('Valor ventas corrientes'!DV59/'Valor ventas corrientes'!$FP59)*100</f>
        <v>109218491.97934358</v>
      </c>
      <c r="DW59" s="7">
        <f>('Valor ventas corrientes'!DW59/'Valor ventas corrientes'!$FP59)*100</f>
        <v>145329440.61488834</v>
      </c>
      <c r="DX59" s="7">
        <f>('Valor ventas corrientes'!DX59/'Valor ventas corrientes'!$FP59)*100</f>
        <v>2001015.0698345634</v>
      </c>
      <c r="DY59" s="7">
        <f>('Valor ventas corrientes'!DY59/'Valor ventas corrientes'!$FP59)*100</f>
        <v>10009138.39524735</v>
      </c>
      <c r="DZ59" s="7">
        <f>('Valor ventas corrientes'!DZ59/'Valor ventas corrientes'!$FP59)*100</f>
        <v>16721279.419256292</v>
      </c>
      <c r="EA59" s="7">
        <f>('Valor ventas corrientes'!EA59/'Valor ventas corrientes'!$FP59)*100</f>
        <v>4263627.0874987524</v>
      </c>
      <c r="EB59" s="7">
        <f>('Valor ventas corrientes'!EB59/'Valor ventas corrientes'!$FP59)*100</f>
        <v>12010153.465081913</v>
      </c>
      <c r="EC59" s="7">
        <f>('Valor ventas corrientes'!EC59/'Valor ventas corrientes'!$FP59)*100</f>
        <v>20984906.506755043</v>
      </c>
      <c r="ED59" s="7">
        <f>('Valor ventas corrientes'!ED59/'Valor ventas corrientes'!$FP59)*100</f>
        <v>32995059.971836954</v>
      </c>
      <c r="EE59" s="7">
        <f>('Valor ventas corrientes'!EE59/'Valor ventas corrientes'!$FP59)*100</f>
        <v>30224064.397525869</v>
      </c>
      <c r="EF59" s="7">
        <f>('Valor ventas corrientes'!EF59/'Valor ventas corrientes'!$FP59)*100</f>
        <v>323694.26665662543</v>
      </c>
      <c r="EG59" s="7">
        <f>('Valor ventas corrientes'!EG59/'Valor ventas corrientes'!$FP59)*100</f>
        <v>3507011.3797096098</v>
      </c>
      <c r="EH59" s="7">
        <f>('Valor ventas corrientes'!EH59/'Valor ventas corrientes'!$FP59)*100</f>
        <v>610011.46705891378</v>
      </c>
      <c r="EI59" s="7">
        <f>('Valor ventas corrientes'!EI59/'Valor ventas corrientes'!$FP59)*100</f>
        <v>30547758.664182492</v>
      </c>
      <c r="EJ59" s="7">
        <f>('Valor ventas corrientes'!EJ59/'Valor ventas corrientes'!$FP59)*100</f>
        <v>4117022.8467685236</v>
      </c>
      <c r="EK59" s="7">
        <f>('Valor ventas corrientes'!EK59/'Valor ventas corrientes'!$FP59)*100</f>
        <v>34664781.51095102</v>
      </c>
      <c r="EL59" s="7">
        <f>('Valor ventas corrientes'!EL59/'Valor ventas corrientes'!$FP59)*100</f>
        <v>98672613.736829087</v>
      </c>
      <c r="EM59" s="7">
        <f>('Valor ventas corrientes'!EM59/'Valor ventas corrientes'!$FP59)*100</f>
        <v>435037696.61107677</v>
      </c>
      <c r="EN59" s="7">
        <f>('Valor ventas corrientes'!EN59/'Valor ventas corrientes'!$FP59)*100</f>
        <v>1228837788.3658278</v>
      </c>
      <c r="EO59" s="7">
        <f>('Valor ventas corrientes'!EO59/'Valor ventas corrientes'!$FP59)*100</f>
        <v>1688798603.3327568</v>
      </c>
      <c r="EP59" s="7">
        <f>('Valor ventas corrientes'!EP59/'Valor ventas corrientes'!$FP59)*100</f>
        <v>533710310.34790587</v>
      </c>
      <c r="EQ59" s="7">
        <f>('Valor ventas corrientes'!EQ59/'Valor ventas corrientes'!$FP59)*100</f>
        <v>2917636391.6985846</v>
      </c>
      <c r="ER59" s="7">
        <f>('Valor ventas corrientes'!ER59/'Valor ventas corrientes'!$FP59)*100</f>
        <v>3451346702.0464907</v>
      </c>
      <c r="ES59" s="7">
        <f>('Valor ventas corrientes'!ES59/'Valor ventas corrientes'!$FP59)*100</f>
        <v>153718421.82697996</v>
      </c>
      <c r="ET59" s="7">
        <f>('Valor ventas corrientes'!ET59/'Valor ventas corrientes'!$FP59)*100</f>
        <v>600650706.15496409</v>
      </c>
      <c r="EU59" s="7">
        <f>('Valor ventas corrientes'!EU59/'Valor ventas corrientes'!$FP59)*100</f>
        <v>1442277061.1345968</v>
      </c>
      <c r="EV59" s="7">
        <f>('Valor ventas corrientes'!EV59/'Valor ventas corrientes'!$FP59)*100</f>
        <v>1763629031.6392834</v>
      </c>
      <c r="EW59" s="7">
        <f>('Valor ventas corrientes'!EW59/'Valor ventas corrientes'!$FP59)*100</f>
        <v>754369127.98194408</v>
      </c>
      <c r="EX59" s="7">
        <f>('Valor ventas corrientes'!EX59/'Valor ventas corrientes'!$FP59)*100</f>
        <v>3205906092.7738805</v>
      </c>
      <c r="EY59" s="7">
        <f>('Valor ventas corrientes'!EY59/'Valor ventas corrientes'!$FP59)*100</f>
        <v>3960275220.7558246</v>
      </c>
      <c r="EZ59" s="7">
        <f>('Valor ventas corrientes'!EZ59/'Valor ventas corrientes'!$FP59)*100</f>
        <v>188315236.96938303</v>
      </c>
      <c r="FA59" s="7">
        <f>('Valor ventas corrientes'!FA59/'Valor ventas corrientes'!$FP59)*100</f>
        <v>663050196.93495142</v>
      </c>
      <c r="FB59" s="7">
        <f>('Valor ventas corrientes'!FB59/'Valor ventas corrientes'!$FP59)*100</f>
        <v>1541026576.9837062</v>
      </c>
      <c r="FC59" s="7">
        <f>('Valor ventas corrientes'!FC59/'Valor ventas corrientes'!$FP59)*100</f>
        <v>1889783743.3510809</v>
      </c>
      <c r="FD59" s="7">
        <f>('Valor ventas corrientes'!FD59/'Valor ventas corrientes'!$FP59)*100</f>
        <v>851365433.90433455</v>
      </c>
      <c r="FE59" s="7">
        <f>('Valor ventas corrientes'!FE59/'Valor ventas corrientes'!$FP59)*100</f>
        <v>3430810320.3347878</v>
      </c>
      <c r="FF59" s="7">
        <f>('Valor ventas corrientes'!FF59/'Valor ventas corrientes'!$FP59)*100</f>
        <v>4282175754.2391219</v>
      </c>
      <c r="FG59" s="7">
        <f>('Valor ventas corrientes'!FG59/'Valor ventas corrientes'!$FP59)*100</f>
        <v>218539301.36690891</v>
      </c>
      <c r="FH59" s="7">
        <f>('Valor ventas corrientes'!FH59/'Valor ventas corrientes'!$FP59)*100</f>
        <v>663373891.20160806</v>
      </c>
      <c r="FI59" s="7">
        <f>('Valor ventas corrientes'!FI59/'Valor ventas corrientes'!$FP59)*100</f>
        <v>1544533588.363416</v>
      </c>
      <c r="FJ59" s="7">
        <f>('Valor ventas corrientes'!FJ59/'Valor ventas corrientes'!$FP59)*100</f>
        <v>1890393754.81814</v>
      </c>
      <c r="FK59" s="7">
        <f>('Valor ventas corrientes'!FK59/'Valor ventas corrientes'!$FP59)*100</f>
        <v>881913192.56851697</v>
      </c>
      <c r="FL59" s="7">
        <f>('Valor ventas corrientes'!FL59/'Valor ventas corrientes'!$FP59)*100</f>
        <v>3434927343.1815557</v>
      </c>
      <c r="FM59" s="7">
        <f>('Valor ventas corrientes'!FM59/'Valor ventas corrientes'!$FP59)*100</f>
        <v>4316840535.7500734</v>
      </c>
    </row>
    <row r="60" spans="1:169" x14ac:dyDescent="0.25">
      <c r="A60" s="29">
        <v>41791</v>
      </c>
      <c r="B60" s="7">
        <f>('Valor ventas corrientes'!B60/'Valor ventas corrientes'!$FP60)*100</f>
        <v>10336734.099682754</v>
      </c>
      <c r="C60" s="7">
        <f>('Valor ventas corrientes'!C60/'Valor ventas corrientes'!$FP60)*100</f>
        <v>39921581.0448668</v>
      </c>
      <c r="D60" s="7">
        <f>('Valor ventas corrientes'!D60/'Valor ventas corrientes'!$FP60)*100</f>
        <v>262500519.49028879</v>
      </c>
      <c r="E60" s="7">
        <f>('Valor ventas corrientes'!E60/'Valor ventas corrientes'!$FP60)*100</f>
        <v>250390958.60105678</v>
      </c>
      <c r="F60" s="7">
        <f>('Valor ventas corrientes'!F60/'Valor ventas corrientes'!$FP60)*100</f>
        <v>50258315.144549549</v>
      </c>
      <c r="G60" s="7">
        <f>('Valor ventas corrientes'!G60/'Valor ventas corrientes'!$FP60)*100</f>
        <v>512891478.09134555</v>
      </c>
      <c r="H60" s="7">
        <f>('Valor ventas corrientes'!H60/'Valor ventas corrientes'!$FP60)*100</f>
        <v>563149793.23589516</v>
      </c>
      <c r="I60" s="7">
        <f>('Valor ventas corrientes'!I60/'Valor ventas corrientes'!$FP60)*100</f>
        <v>0</v>
      </c>
      <c r="J60" s="7">
        <f>('Valor ventas corrientes'!J60/'Valor ventas corrientes'!$FP60)*100</f>
        <v>12489524.896931866</v>
      </c>
      <c r="K60" s="7">
        <f>('Valor ventas corrientes'!K60/'Valor ventas corrientes'!$FP60)*100</f>
        <v>110848662.43991578</v>
      </c>
      <c r="L60" s="7">
        <f>('Valor ventas corrientes'!L60/'Valor ventas corrientes'!$FP60)*100</f>
        <v>171538720.23065835</v>
      </c>
      <c r="M60" s="7">
        <f>('Valor ventas corrientes'!M60/'Valor ventas corrientes'!$FP60)*100</f>
        <v>12489524.896931866</v>
      </c>
      <c r="N60" s="7">
        <f>('Valor ventas corrientes'!N60/'Valor ventas corrientes'!$FP60)*100</f>
        <v>282387382.67057413</v>
      </c>
      <c r="O60" s="7">
        <f>('Valor ventas corrientes'!O60/'Valor ventas corrientes'!$FP60)*100</f>
        <v>294876907.56750602</v>
      </c>
      <c r="P60" s="7">
        <f>('Valor ventas corrientes'!P60/'Valor ventas corrientes'!$FP60)*100</f>
        <v>6867911.0299033271</v>
      </c>
      <c r="Q60" s="7">
        <f>('Valor ventas corrientes'!Q60/'Valor ventas corrientes'!$FP60)*100</f>
        <v>79877606.727715179</v>
      </c>
      <c r="R60" s="7">
        <f>('Valor ventas corrientes'!R60/'Valor ventas corrientes'!$FP60)*100</f>
        <v>310881170.63740206</v>
      </c>
      <c r="S60" s="7">
        <f>('Valor ventas corrientes'!S60/'Valor ventas corrientes'!$FP60)*100</f>
        <v>726455120.28869247</v>
      </c>
      <c r="T60" s="7">
        <f>('Valor ventas corrientes'!T60/'Valor ventas corrientes'!$FP60)*100</f>
        <v>86745517.757618517</v>
      </c>
      <c r="U60" s="7">
        <f>('Valor ventas corrientes'!U60/'Valor ventas corrientes'!$FP60)*100</f>
        <v>1037336290.9260945</v>
      </c>
      <c r="V60" s="7">
        <f>('Valor ventas corrientes'!V60/'Valor ventas corrientes'!$FP60)*100</f>
        <v>1124081808.683713</v>
      </c>
      <c r="W60" s="7">
        <f>('Valor ventas corrientes'!W60/'Valor ventas corrientes'!$FP60)*100</f>
        <v>4778036.9624143923</v>
      </c>
      <c r="X60" s="7">
        <f>('Valor ventas corrientes'!X60/'Valor ventas corrientes'!$FP60)*100</f>
        <v>23882797.61825252</v>
      </c>
      <c r="Y60" s="7">
        <f>('Valor ventas corrientes'!Y60/'Valor ventas corrientes'!$FP60)*100</f>
        <v>3604926.5755072599</v>
      </c>
      <c r="Z60" s="7">
        <f>('Valor ventas corrientes'!Z60/'Valor ventas corrientes'!$FP60)*100</f>
        <v>122834280.9912452</v>
      </c>
      <c r="AA60" s="7">
        <f>('Valor ventas corrientes'!AA60/'Valor ventas corrientes'!$FP60)*100</f>
        <v>28660834.580666915</v>
      </c>
      <c r="AB60" s="7">
        <f>('Valor ventas corrientes'!AB60/'Valor ventas corrientes'!$FP60)*100</f>
        <v>126439207.56675246</v>
      </c>
      <c r="AC60" s="7">
        <f>('Valor ventas corrientes'!AC60/'Valor ventas corrientes'!$FP60)*100</f>
        <v>155100042.14741939</v>
      </c>
      <c r="AD60" s="7">
        <f>('Valor ventas corrientes'!AD60/'Valor ventas corrientes'!$FP60)*100</f>
        <v>1478114.6921226643</v>
      </c>
      <c r="AE60" s="7">
        <f>('Valor ventas corrientes'!AE60/'Valor ventas corrientes'!$FP60)*100</f>
        <v>8696924.8156432565</v>
      </c>
      <c r="AF60" s="7">
        <f>('Valor ventas corrientes'!AF60/'Valor ventas corrientes'!$FP60)*100</f>
        <v>21373090.858020209</v>
      </c>
      <c r="AG60" s="7">
        <f>('Valor ventas corrientes'!AG60/'Valor ventas corrientes'!$FP60)*100</f>
        <v>3220354.8056625295</v>
      </c>
      <c r="AH60" s="7">
        <f>('Valor ventas corrientes'!AH60/'Valor ventas corrientes'!$FP60)*100</f>
        <v>10175039.507765921</v>
      </c>
      <c r="AI60" s="7">
        <f>('Valor ventas corrientes'!AI60/'Valor ventas corrientes'!$FP60)*100</f>
        <v>24593445.663682736</v>
      </c>
      <c r="AJ60" s="7">
        <f>('Valor ventas corrientes'!AJ60/'Valor ventas corrientes'!$FP60)*100</f>
        <v>34768485.171448663</v>
      </c>
      <c r="AK60" s="7">
        <f>('Valor ventas corrientes'!AK60/'Valor ventas corrientes'!$FP60)*100</f>
        <v>14585644.83679514</v>
      </c>
      <c r="AL60" s="7">
        <f>('Valor ventas corrientes'!AL60/'Valor ventas corrientes'!$FP60)*100</f>
        <v>5856570.9536496773</v>
      </c>
      <c r="AM60" s="7">
        <f>('Valor ventas corrientes'!AM60/'Valor ventas corrientes'!$FP60)*100</f>
        <v>24463491.996809587</v>
      </c>
      <c r="AN60" s="7">
        <f>('Valor ventas corrientes'!AN60/'Valor ventas corrientes'!$FP60)*100</f>
        <v>5699220.0316986758</v>
      </c>
      <c r="AO60" s="7">
        <f>('Valor ventas corrientes'!AO60/'Valor ventas corrientes'!$FP60)*100</f>
        <v>20442215.790444817</v>
      </c>
      <c r="AP60" s="7">
        <f>('Valor ventas corrientes'!AP60/'Valor ventas corrientes'!$FP60)*100</f>
        <v>30162712.028508261</v>
      </c>
      <c r="AQ60" s="7">
        <f>('Valor ventas corrientes'!AQ60/'Valor ventas corrientes'!$FP60)*100</f>
        <v>50604927.818953082</v>
      </c>
      <c r="AR60" s="7">
        <f>('Valor ventas corrientes'!AR60/'Valor ventas corrientes'!$FP60)*100</f>
        <v>46703538.381084017</v>
      </c>
      <c r="AS60" s="7">
        <f>('Valor ventas corrientes'!AS60/'Valor ventas corrientes'!$FP60)*100</f>
        <v>211101292.88989258</v>
      </c>
      <c r="AT60" s="7">
        <f>('Valor ventas corrientes'!AT60/'Valor ventas corrientes'!$FP60)*100</f>
        <v>144403503.69197002</v>
      </c>
      <c r="AU60" s="7">
        <f>('Valor ventas corrientes'!AU60/'Valor ventas corrientes'!$FP60)*100</f>
        <v>160426162.72127491</v>
      </c>
      <c r="AV60" s="7">
        <f>('Valor ventas corrientes'!AV60/'Valor ventas corrientes'!$FP60)*100</f>
        <v>257804831.2709766</v>
      </c>
      <c r="AW60" s="7">
        <f>('Valor ventas corrientes'!AW60/'Valor ventas corrientes'!$FP60)*100</f>
        <v>304829666.4132449</v>
      </c>
      <c r="AX60" s="7">
        <f>('Valor ventas corrientes'!AX60/'Valor ventas corrientes'!$FP60)*100</f>
        <v>562634497.68422151</v>
      </c>
      <c r="AY60" s="7">
        <f>('Valor ventas corrientes'!AY60/'Valor ventas corrientes'!$FP60)*100</f>
        <v>9810784.3677231073</v>
      </c>
      <c r="AZ60" s="7">
        <f>('Valor ventas corrientes'!AZ60/'Valor ventas corrientes'!$FP60)*100</f>
        <v>10525107.542078497</v>
      </c>
      <c r="BA60" s="7">
        <f>('Valor ventas corrientes'!BA60/'Valor ventas corrientes'!$FP60)*100</f>
        <v>31106350.320205193</v>
      </c>
      <c r="BB60" s="7">
        <f>('Valor ventas corrientes'!BB60/'Valor ventas corrientes'!$FP60)*100</f>
        <v>7678698.0279514315</v>
      </c>
      <c r="BC60" s="7">
        <f>('Valor ventas corrientes'!BC60/'Valor ventas corrientes'!$FP60)*100</f>
        <v>20335891.909801606</v>
      </c>
      <c r="BD60" s="7">
        <f>('Valor ventas corrientes'!BD60/'Valor ventas corrientes'!$FP60)*100</f>
        <v>38785048.348156624</v>
      </c>
      <c r="BE60" s="7">
        <f>('Valor ventas corrientes'!BE60/'Valor ventas corrientes'!$FP60)*100</f>
        <v>59120940.257958233</v>
      </c>
      <c r="BF60" s="7">
        <f>('Valor ventas corrientes'!BF60/'Valor ventas corrientes'!$FP60)*100</f>
        <v>0</v>
      </c>
      <c r="BG60" s="7">
        <f>('Valor ventas corrientes'!BG60/'Valor ventas corrientes'!$FP60)*100</f>
        <v>6112313.7568802675</v>
      </c>
      <c r="BH60" s="7">
        <f>('Valor ventas corrientes'!BH60/'Valor ventas corrientes'!$FP60)*100</f>
        <v>12221764.976155501</v>
      </c>
      <c r="BI60" s="7">
        <f>('Valor ventas corrientes'!BI60/'Valor ventas corrientes'!$FP60)*100</f>
        <v>1172901.6986817333</v>
      </c>
      <c r="BJ60" s="7">
        <f>('Valor ventas corrientes'!BJ60/'Valor ventas corrientes'!$FP60)*100</f>
        <v>6112313.7568802675</v>
      </c>
      <c r="BK60" s="7">
        <f>('Valor ventas corrientes'!BK60/'Valor ventas corrientes'!$FP60)*100</f>
        <v>13394666.674837233</v>
      </c>
      <c r="BL60" s="7">
        <f>('Valor ventas corrientes'!BL60/'Valor ventas corrientes'!$FP60)*100</f>
        <v>19506980.431717504</v>
      </c>
      <c r="BM60" s="7">
        <f>('Valor ventas corrientes'!BM60/'Valor ventas corrientes'!$FP60)*100</f>
        <v>13738703.065396236</v>
      </c>
      <c r="BN60" s="7">
        <f>('Valor ventas corrientes'!BN60/'Valor ventas corrientes'!$FP60)*100</f>
        <v>31934824.107055493</v>
      </c>
      <c r="BO60" s="7">
        <f>('Valor ventas corrientes'!BO60/'Valor ventas corrientes'!$FP60)*100</f>
        <v>24697715.904444147</v>
      </c>
      <c r="BP60" s="7">
        <f>('Valor ventas corrientes'!BP60/'Valor ventas corrientes'!$FP60)*100</f>
        <v>3091540.6134360284</v>
      </c>
      <c r="BQ60" s="7">
        <f>('Valor ventas corrientes'!BQ60/'Valor ventas corrientes'!$FP60)*100</f>
        <v>45673527.172451727</v>
      </c>
      <c r="BR60" s="7">
        <f>('Valor ventas corrientes'!BR60/'Valor ventas corrientes'!$FP60)*100</f>
        <v>27789256.517880179</v>
      </c>
      <c r="BS60" s="7">
        <f>('Valor ventas corrientes'!BS60/'Valor ventas corrientes'!$FP60)*100</f>
        <v>73462783.690331906</v>
      </c>
      <c r="BT60" s="7">
        <f>('Valor ventas corrientes'!BT60/'Valor ventas corrientes'!$FP60)*100</f>
        <v>20776482.617177609</v>
      </c>
      <c r="BU60" s="7">
        <f>('Valor ventas corrientes'!BU60/'Valor ventas corrientes'!$FP60)*100</f>
        <v>22143759.853233382</v>
      </c>
      <c r="BV60" s="7">
        <f>('Valor ventas corrientes'!BV60/'Valor ventas corrientes'!$FP60)*100</f>
        <v>49078247.867862955</v>
      </c>
      <c r="BW60" s="7">
        <f>('Valor ventas corrientes'!BW60/'Valor ventas corrientes'!$FP60)*100</f>
        <v>10105319.172498036</v>
      </c>
      <c r="BX60" s="7">
        <f>('Valor ventas corrientes'!BX60/'Valor ventas corrientes'!$FP60)*100</f>
        <v>42920242.470410988</v>
      </c>
      <c r="BY60" s="7">
        <f>('Valor ventas corrientes'!BY60/'Valor ventas corrientes'!$FP60)*100</f>
        <v>59183567.040361002</v>
      </c>
      <c r="BZ60" s="7">
        <f>('Valor ventas corrientes'!BZ60/'Valor ventas corrientes'!$FP60)*100</f>
        <v>102103809.51077199</v>
      </c>
      <c r="CA60" s="7">
        <f>('Valor ventas corrientes'!CA60/'Valor ventas corrientes'!$FP60)*100</f>
        <v>0</v>
      </c>
      <c r="CB60" s="7">
        <f>('Valor ventas corrientes'!CB60/'Valor ventas corrientes'!$FP60)*100</f>
        <v>7987122.6039053639</v>
      </c>
      <c r="CC60" s="7">
        <f>('Valor ventas corrientes'!CC60/'Valor ventas corrientes'!$FP60)*100</f>
        <v>120619777.57682849</v>
      </c>
      <c r="CD60" s="7">
        <f>('Valor ventas corrientes'!CD60/'Valor ventas corrientes'!$FP60)*100</f>
        <v>44266935.290888898</v>
      </c>
      <c r="CE60" s="7">
        <f>('Valor ventas corrientes'!CE60/'Valor ventas corrientes'!$FP60)*100</f>
        <v>7987122.6039053639</v>
      </c>
      <c r="CF60" s="7">
        <f>('Valor ventas corrientes'!CF60/'Valor ventas corrientes'!$FP60)*100</f>
        <v>164886712.86771739</v>
      </c>
      <c r="CG60" s="7">
        <f>('Valor ventas corrientes'!CG60/'Valor ventas corrientes'!$FP60)*100</f>
        <v>172873835.47162274</v>
      </c>
      <c r="CH60" s="7">
        <f>('Valor ventas corrientes'!CH60/'Valor ventas corrientes'!$FP60)*100</f>
        <v>0</v>
      </c>
      <c r="CI60" s="7">
        <f>('Valor ventas corrientes'!CI60/'Valor ventas corrientes'!$FP60)*100</f>
        <v>16600952.56987064</v>
      </c>
      <c r="CJ60" s="7">
        <f>('Valor ventas corrientes'!CJ60/'Valor ventas corrientes'!$FP60)*100</f>
        <v>67420738.767860621</v>
      </c>
      <c r="CK60" s="7">
        <f>('Valor ventas corrientes'!CK60/'Valor ventas corrientes'!$FP60)*100</f>
        <v>6057498.9319415614</v>
      </c>
      <c r="CL60" s="7">
        <f>('Valor ventas corrientes'!CL60/'Valor ventas corrientes'!$FP60)*100</f>
        <v>16600952.56987064</v>
      </c>
      <c r="CM60" s="7">
        <f>('Valor ventas corrientes'!CM60/'Valor ventas corrientes'!$FP60)*100</f>
        <v>73478237.699802175</v>
      </c>
      <c r="CN60" s="7">
        <f>('Valor ventas corrientes'!CN60/'Valor ventas corrientes'!$FP60)*100</f>
        <v>90079190.269672811</v>
      </c>
      <c r="CO60" s="7">
        <f>('Valor ventas corrientes'!CO60/'Valor ventas corrientes'!$FP60)*100</f>
        <v>42944056.936486416</v>
      </c>
      <c r="CP60" s="7">
        <f>('Valor ventas corrientes'!CP60/'Valor ventas corrientes'!$FP60)*100</f>
        <v>59556915.815995544</v>
      </c>
      <c r="CQ60" s="7">
        <f>('Valor ventas corrientes'!CQ60/'Valor ventas corrientes'!$FP60)*100</f>
        <v>113810133.03817599</v>
      </c>
      <c r="CR60" s="7">
        <f>('Valor ventas corrientes'!CR60/'Valor ventas corrientes'!$FP60)*100</f>
        <v>51016662.300471894</v>
      </c>
      <c r="CS60" s="7">
        <f>('Valor ventas corrientes'!CS60/'Valor ventas corrientes'!$FP60)*100</f>
        <v>102500972.75248195</v>
      </c>
      <c r="CT60" s="7">
        <f>('Valor ventas corrientes'!CT60/'Valor ventas corrientes'!$FP60)*100</f>
        <v>164826795.33864787</v>
      </c>
      <c r="CU60" s="7">
        <f>('Valor ventas corrientes'!CU60/'Valor ventas corrientes'!$FP60)*100</f>
        <v>267327768.09112984</v>
      </c>
      <c r="CV60" s="7">
        <f>('Valor ventas corrientes'!CV60/'Valor ventas corrientes'!$FP60)*100</f>
        <v>20172767.89588071</v>
      </c>
      <c r="CW60" s="7">
        <f>('Valor ventas corrientes'!CW60/'Valor ventas corrientes'!$FP60)*100</f>
        <v>13046523.004514623</v>
      </c>
      <c r="CX60" s="7">
        <f>('Valor ventas corrientes'!CX60/'Valor ventas corrientes'!$FP60)*100</f>
        <v>24121034.61892949</v>
      </c>
      <c r="CY60" s="7">
        <f>('Valor ventas corrientes'!CY60/'Valor ventas corrientes'!$FP60)*100</f>
        <v>13492460.193417449</v>
      </c>
      <c r="CZ60" s="7">
        <f>('Valor ventas corrientes'!CZ60/'Valor ventas corrientes'!$FP60)*100</f>
        <v>33219290.900395334</v>
      </c>
      <c r="DA60" s="7">
        <f>('Valor ventas corrientes'!DA60/'Valor ventas corrientes'!$FP60)*100</f>
        <v>37613494.812346935</v>
      </c>
      <c r="DB60" s="7">
        <f>('Valor ventas corrientes'!DB60/'Valor ventas corrientes'!$FP60)*100</f>
        <v>70832785.712742269</v>
      </c>
      <c r="DC60" s="7">
        <f>('Valor ventas corrientes'!DC60/'Valor ventas corrientes'!$FP60)*100</f>
        <v>0</v>
      </c>
      <c r="DD60" s="7">
        <f>('Valor ventas corrientes'!DD60/'Valor ventas corrientes'!$FP60)*100</f>
        <v>365666.09406232589</v>
      </c>
      <c r="DE60" s="7">
        <f>('Valor ventas corrientes'!DE60/'Valor ventas corrientes'!$FP60)*100</f>
        <v>29713426.594006777</v>
      </c>
      <c r="DF60" s="7">
        <f>('Valor ventas corrientes'!DF60/'Valor ventas corrientes'!$FP60)*100</f>
        <v>48506440.283470675</v>
      </c>
      <c r="DG60" s="7">
        <f>('Valor ventas corrientes'!DG60/'Valor ventas corrientes'!$FP60)*100</f>
        <v>365666.09406232589</v>
      </c>
      <c r="DH60" s="7">
        <f>('Valor ventas corrientes'!DH60/'Valor ventas corrientes'!$FP60)*100</f>
        <v>78219866.877477452</v>
      </c>
      <c r="DI60" s="7">
        <f>('Valor ventas corrientes'!DI60/'Valor ventas corrientes'!$FP60)*100</f>
        <v>78585532.97153978</v>
      </c>
      <c r="DJ60" s="7">
        <f>('Valor ventas corrientes'!DJ60/'Valor ventas corrientes'!$FP60)*100</f>
        <v>0</v>
      </c>
      <c r="DK60" s="7">
        <f>('Valor ventas corrientes'!DK60/'Valor ventas corrientes'!$FP60)*100</f>
        <v>747584.01452742191</v>
      </c>
      <c r="DL60" s="7">
        <f>('Valor ventas corrientes'!DL60/'Valor ventas corrientes'!$FP60)*100</f>
        <v>6289781.8544000611</v>
      </c>
      <c r="DM60" s="7">
        <f>('Valor ventas corrientes'!DM60/'Valor ventas corrientes'!$FP60)*100</f>
        <v>4328156.8588104397</v>
      </c>
      <c r="DN60" s="7">
        <f>('Valor ventas corrientes'!DN60/'Valor ventas corrientes'!$FP60)*100</f>
        <v>747584.01452742191</v>
      </c>
      <c r="DO60" s="7">
        <f>('Valor ventas corrientes'!DO60/'Valor ventas corrientes'!$FP60)*100</f>
        <v>10617938.713210501</v>
      </c>
      <c r="DP60" s="7">
        <f>('Valor ventas corrientes'!DP60/'Valor ventas corrientes'!$FP60)*100</f>
        <v>11365522.727737924</v>
      </c>
      <c r="DQ60" s="7">
        <f>('Valor ventas corrientes'!DQ60/'Valor ventas corrientes'!$FP60)*100</f>
        <v>0</v>
      </c>
      <c r="DR60" s="7">
        <f>('Valor ventas corrientes'!DR60/'Valor ventas corrientes'!$FP60)*100</f>
        <v>13464990.913199857</v>
      </c>
      <c r="DS60" s="7">
        <f>('Valor ventas corrientes'!DS60/'Valor ventas corrientes'!$FP60)*100</f>
        <v>22016779.531872559</v>
      </c>
      <c r="DT60" s="7">
        <f>('Valor ventas corrientes'!DT60/'Valor ventas corrientes'!$FP60)*100</f>
        <v>86023659.645567298</v>
      </c>
      <c r="DU60" s="7">
        <f>('Valor ventas corrientes'!DU60/'Valor ventas corrientes'!$FP60)*100</f>
        <v>13464990.913199857</v>
      </c>
      <c r="DV60" s="7">
        <f>('Valor ventas corrientes'!DV60/'Valor ventas corrientes'!$FP60)*100</f>
        <v>108040439.17743985</v>
      </c>
      <c r="DW60" s="7">
        <f>('Valor ventas corrientes'!DW60/'Valor ventas corrientes'!$FP60)*100</f>
        <v>121505430.09063971</v>
      </c>
      <c r="DX60" s="7">
        <f>('Valor ventas corrientes'!DX60/'Valor ventas corrientes'!$FP60)*100</f>
        <v>2706052.8315576874</v>
      </c>
      <c r="DY60" s="7">
        <f>('Valor ventas corrientes'!DY60/'Valor ventas corrientes'!$FP60)*100</f>
        <v>20719567.982395727</v>
      </c>
      <c r="DZ60" s="7">
        <f>('Valor ventas corrientes'!DZ60/'Valor ventas corrientes'!$FP60)*100</f>
        <v>18473122.341903742</v>
      </c>
      <c r="EA60" s="7">
        <f>('Valor ventas corrientes'!EA60/'Valor ventas corrientes'!$FP60)*100</f>
        <v>16808815.276360523</v>
      </c>
      <c r="EB60" s="7">
        <f>('Valor ventas corrientes'!EB60/'Valor ventas corrientes'!$FP60)*100</f>
        <v>23425620.813953415</v>
      </c>
      <c r="EC60" s="7">
        <f>('Valor ventas corrientes'!EC60/'Valor ventas corrientes'!$FP60)*100</f>
        <v>35281937.618264265</v>
      </c>
      <c r="ED60" s="7">
        <f>('Valor ventas corrientes'!ED60/'Valor ventas corrientes'!$FP60)*100</f>
        <v>58707558.432217672</v>
      </c>
      <c r="EE60" s="7">
        <f>('Valor ventas corrientes'!EE60/'Valor ventas corrientes'!$FP60)*100</f>
        <v>133199260.0264966</v>
      </c>
      <c r="EF60" s="7">
        <f>('Valor ventas corrientes'!EF60/'Valor ventas corrientes'!$FP60)*100</f>
        <v>2689104.7621374354</v>
      </c>
      <c r="EG60" s="7">
        <f>('Valor ventas corrientes'!EG60/'Valor ventas corrientes'!$FP60)*100</f>
        <v>4661319.3000672255</v>
      </c>
      <c r="EH60" s="7">
        <f>('Valor ventas corrientes'!EH60/'Valor ventas corrientes'!$FP60)*100</f>
        <v>0</v>
      </c>
      <c r="EI60" s="7">
        <f>('Valor ventas corrientes'!EI60/'Valor ventas corrientes'!$FP60)*100</f>
        <v>135888364.78863403</v>
      </c>
      <c r="EJ60" s="7">
        <f>('Valor ventas corrientes'!EJ60/'Valor ventas corrientes'!$FP60)*100</f>
        <v>4661319.3000672255</v>
      </c>
      <c r="EK60" s="7">
        <f>('Valor ventas corrientes'!EK60/'Valor ventas corrientes'!$FP60)*100</f>
        <v>140549684.08870128</v>
      </c>
      <c r="EL60" s="7">
        <f>('Valor ventas corrientes'!EL60/'Valor ventas corrientes'!$FP60)*100</f>
        <v>106852240.4471565</v>
      </c>
      <c r="EM60" s="7">
        <f>('Valor ventas corrientes'!EM60/'Valor ventas corrientes'!$FP60)*100</f>
        <v>410934043.97930735</v>
      </c>
      <c r="EN60" s="7">
        <f>('Valor ventas corrientes'!EN60/'Valor ventas corrientes'!$FP60)*100</f>
        <v>1063063766.8745812</v>
      </c>
      <c r="EO60" s="7">
        <f>('Valor ventas corrientes'!EO60/'Valor ventas corrientes'!$FP60)*100</f>
        <v>1404094559.4330435</v>
      </c>
      <c r="EP60" s="7">
        <f>('Valor ventas corrientes'!EP60/'Valor ventas corrientes'!$FP60)*100</f>
        <v>517786284.42646384</v>
      </c>
      <c r="EQ60" s="7">
        <f>('Valor ventas corrientes'!EQ60/'Valor ventas corrientes'!$FP60)*100</f>
        <v>2467158326.3076248</v>
      </c>
      <c r="ER60" s="7">
        <f>('Valor ventas corrientes'!ER60/'Valor ventas corrientes'!$FP60)*100</f>
        <v>2984944610.7340884</v>
      </c>
      <c r="ES60" s="7">
        <f>('Valor ventas corrientes'!ES60/'Valor ventas corrientes'!$FP60)*100</f>
        <v>172020006.98878568</v>
      </c>
      <c r="ET60" s="7">
        <f>('Valor ventas corrientes'!ET60/'Valor ventas corrientes'!$FP60)*100</f>
        <v>536687295.19597107</v>
      </c>
      <c r="EU60" s="7">
        <f>('Valor ventas corrientes'!EU60/'Valor ventas corrientes'!$FP60)*100</f>
        <v>1297030094.1414466</v>
      </c>
      <c r="EV60" s="7">
        <f>('Valor ventas corrientes'!EV60/'Valor ventas corrientes'!$FP60)*100</f>
        <v>1563954373.7061586</v>
      </c>
      <c r="EW60" s="7">
        <f>('Valor ventas corrientes'!EW60/'Valor ventas corrientes'!$FP60)*100</f>
        <v>708707302.18475676</v>
      </c>
      <c r="EX60" s="7">
        <f>('Valor ventas corrientes'!EX60/'Valor ventas corrientes'!$FP60)*100</f>
        <v>2860984467.8476052</v>
      </c>
      <c r="EY60" s="7">
        <f>('Valor ventas corrientes'!EY60/'Valor ventas corrientes'!$FP60)*100</f>
        <v>3569691770.032362</v>
      </c>
      <c r="EZ60" s="7">
        <f>('Valor ventas corrientes'!EZ60/'Valor ventas corrientes'!$FP60)*100</f>
        <v>194898827.71622404</v>
      </c>
      <c r="FA60" s="7">
        <f>('Valor ventas corrientes'!FA60/'Valor ventas corrientes'!$FP60)*100</f>
        <v>585031627.20467103</v>
      </c>
      <c r="FB60" s="7">
        <f>('Valor ventas corrientes'!FB60/'Valor ventas corrientes'!$FP60)*100</f>
        <v>1397644239.0825591</v>
      </c>
      <c r="FC60" s="7">
        <f>('Valor ventas corrientes'!FC60/'Valor ventas corrientes'!$FP60)*100</f>
        <v>1733113905.9637849</v>
      </c>
      <c r="FD60" s="7">
        <f>('Valor ventas corrientes'!FD60/'Valor ventas corrientes'!$FP60)*100</f>
        <v>779930454.9208951</v>
      </c>
      <c r="FE60" s="7">
        <f>('Valor ventas corrientes'!FE60/'Valor ventas corrientes'!$FP60)*100</f>
        <v>3130758145.0463438</v>
      </c>
      <c r="FF60" s="7">
        <f>('Valor ventas corrientes'!FF60/'Valor ventas corrientes'!$FP60)*100</f>
        <v>3910688599.9672389</v>
      </c>
      <c r="FG60" s="7">
        <f>('Valor ventas corrientes'!FG60/'Valor ventas corrientes'!$FP60)*100</f>
        <v>328098087.74272066</v>
      </c>
      <c r="FH60" s="7">
        <f>('Valor ventas corrientes'!FH60/'Valor ventas corrientes'!$FP60)*100</f>
        <v>587720731.96680844</v>
      </c>
      <c r="FI60" s="7">
        <f>('Valor ventas corrientes'!FI60/'Valor ventas corrientes'!$FP60)*100</f>
        <v>1402305558.3826265</v>
      </c>
      <c r="FJ60" s="7">
        <f>('Valor ventas corrientes'!FJ60/'Valor ventas corrientes'!$FP60)*100</f>
        <v>1733113905.9637849</v>
      </c>
      <c r="FK60" s="7">
        <f>('Valor ventas corrientes'!FK60/'Valor ventas corrientes'!$FP60)*100</f>
        <v>915818819.70952916</v>
      </c>
      <c r="FL60" s="7">
        <f>('Valor ventas corrientes'!FL60/'Valor ventas corrientes'!$FP60)*100</f>
        <v>3135419464.3464112</v>
      </c>
      <c r="FM60" s="7">
        <f>('Valor ventas corrientes'!FM60/'Valor ventas corrientes'!$FP60)*100</f>
        <v>4051238284.0559406</v>
      </c>
    </row>
    <row r="61" spans="1:169" x14ac:dyDescent="0.25">
      <c r="A61" s="29">
        <v>41821</v>
      </c>
      <c r="B61" s="7">
        <f>('Valor ventas corrientes'!B61/'Valor ventas corrientes'!$FP61)*100</f>
        <v>10384902.915521296</v>
      </c>
      <c r="C61" s="7">
        <f>('Valor ventas corrientes'!C61/'Valor ventas corrientes'!$FP61)*100</f>
        <v>60522772.367211044</v>
      </c>
      <c r="D61" s="7">
        <f>('Valor ventas corrientes'!D61/'Valor ventas corrientes'!$FP61)*100</f>
        <v>295448061.23133737</v>
      </c>
      <c r="E61" s="7">
        <f>('Valor ventas corrientes'!E61/'Valor ventas corrientes'!$FP61)*100</f>
        <v>270974619.56054175</v>
      </c>
      <c r="F61" s="7">
        <f>('Valor ventas corrientes'!F61/'Valor ventas corrientes'!$FP61)*100</f>
        <v>70907675.282732338</v>
      </c>
      <c r="G61" s="7">
        <f>('Valor ventas corrientes'!G61/'Valor ventas corrientes'!$FP61)*100</f>
        <v>566422680.79187918</v>
      </c>
      <c r="H61" s="7">
        <f>('Valor ventas corrientes'!H61/'Valor ventas corrientes'!$FP61)*100</f>
        <v>637330356.07461143</v>
      </c>
      <c r="I61" s="7">
        <f>('Valor ventas corrientes'!I61/'Valor ventas corrientes'!$FP61)*100</f>
        <v>250785.16194237908</v>
      </c>
      <c r="J61" s="7">
        <f>('Valor ventas corrientes'!J61/'Valor ventas corrientes'!$FP61)*100</f>
        <v>20929417.678559113</v>
      </c>
      <c r="K61" s="7">
        <f>('Valor ventas corrientes'!K61/'Valor ventas corrientes'!$FP61)*100</f>
        <v>128692839.94200951</v>
      </c>
      <c r="L61" s="7">
        <f>('Valor ventas corrientes'!L61/'Valor ventas corrientes'!$FP61)*100</f>
        <v>296536247.55314207</v>
      </c>
      <c r="M61" s="7">
        <f>('Valor ventas corrientes'!M61/'Valor ventas corrientes'!$FP61)*100</f>
        <v>21180202.840501491</v>
      </c>
      <c r="N61" s="7">
        <f>('Valor ventas corrientes'!N61/'Valor ventas corrientes'!$FP61)*100</f>
        <v>425229087.49515152</v>
      </c>
      <c r="O61" s="7">
        <f>('Valor ventas corrientes'!O61/'Valor ventas corrientes'!$FP61)*100</f>
        <v>446409290.33565307</v>
      </c>
      <c r="P61" s="7">
        <f>('Valor ventas corrientes'!P61/'Valor ventas corrientes'!$FP61)*100</f>
        <v>3437231.9254455483</v>
      </c>
      <c r="Q61" s="7">
        <f>('Valor ventas corrientes'!Q61/'Valor ventas corrientes'!$FP61)*100</f>
        <v>132530437.47043626</v>
      </c>
      <c r="R61" s="7">
        <f>('Valor ventas corrientes'!R61/'Valor ventas corrientes'!$FP61)*100</f>
        <v>369615135.94357848</v>
      </c>
      <c r="S61" s="7">
        <f>('Valor ventas corrientes'!S61/'Valor ventas corrientes'!$FP61)*100</f>
        <v>879396571.71220982</v>
      </c>
      <c r="T61" s="7">
        <f>('Valor ventas corrientes'!T61/'Valor ventas corrientes'!$FP61)*100</f>
        <v>135967669.3958818</v>
      </c>
      <c r="U61" s="7">
        <f>('Valor ventas corrientes'!U61/'Valor ventas corrientes'!$FP61)*100</f>
        <v>1249011707.6557884</v>
      </c>
      <c r="V61" s="7">
        <f>('Valor ventas corrientes'!V61/'Valor ventas corrientes'!$FP61)*100</f>
        <v>1384979377.0516701</v>
      </c>
      <c r="W61" s="7">
        <f>('Valor ventas corrientes'!W61/'Valor ventas corrientes'!$FP61)*100</f>
        <v>4770818.9042450236</v>
      </c>
      <c r="X61" s="7">
        <f>('Valor ventas corrientes'!X61/'Valor ventas corrientes'!$FP61)*100</f>
        <v>8764572.6081774104</v>
      </c>
      <c r="Y61" s="7">
        <f>('Valor ventas corrientes'!Y61/'Valor ventas corrientes'!$FP61)*100</f>
        <v>38665444.057439499</v>
      </c>
      <c r="Z61" s="7">
        <f>('Valor ventas corrientes'!Z61/'Valor ventas corrientes'!$FP61)*100</f>
        <v>390609178.74555993</v>
      </c>
      <c r="AA61" s="7">
        <f>('Valor ventas corrientes'!AA61/'Valor ventas corrientes'!$FP61)*100</f>
        <v>13535391.512422435</v>
      </c>
      <c r="AB61" s="7">
        <f>('Valor ventas corrientes'!AB61/'Valor ventas corrientes'!$FP61)*100</f>
        <v>429274622.80299944</v>
      </c>
      <c r="AC61" s="7">
        <f>('Valor ventas corrientes'!AC61/'Valor ventas corrientes'!$FP61)*100</f>
        <v>442810014.31542188</v>
      </c>
      <c r="AD61" s="7">
        <f>('Valor ventas corrientes'!AD61/'Valor ventas corrientes'!$FP61)*100</f>
        <v>1244207.8846866284</v>
      </c>
      <c r="AE61" s="7">
        <f>('Valor ventas corrientes'!AE61/'Valor ventas corrientes'!$FP61)*100</f>
        <v>16015933.365314117</v>
      </c>
      <c r="AF61" s="7">
        <f>('Valor ventas corrientes'!AF61/'Valor ventas corrientes'!$FP61)*100</f>
        <v>30418303.934639703</v>
      </c>
      <c r="AG61" s="7">
        <f>('Valor ventas corrientes'!AG61/'Valor ventas corrientes'!$FP61)*100</f>
        <v>1240464.5473429295</v>
      </c>
      <c r="AH61" s="7">
        <f>('Valor ventas corrientes'!AH61/'Valor ventas corrientes'!$FP61)*100</f>
        <v>17260141.250000745</v>
      </c>
      <c r="AI61" s="7">
        <f>('Valor ventas corrientes'!AI61/'Valor ventas corrientes'!$FP61)*100</f>
        <v>31658768.481982633</v>
      </c>
      <c r="AJ61" s="7">
        <f>('Valor ventas corrientes'!AJ61/'Valor ventas corrientes'!$FP61)*100</f>
        <v>48918909.731983379</v>
      </c>
      <c r="AK61" s="7">
        <f>('Valor ventas corrientes'!AK61/'Valor ventas corrientes'!$FP61)*100</f>
        <v>483867.84186529613</v>
      </c>
      <c r="AL61" s="7">
        <f>('Valor ventas corrientes'!AL61/'Valor ventas corrientes'!$FP61)*100</f>
        <v>7512002.1447451301</v>
      </c>
      <c r="AM61" s="7">
        <f>('Valor ventas corrientes'!AM61/'Valor ventas corrientes'!$FP61)*100</f>
        <v>24617241.145049952</v>
      </c>
      <c r="AN61" s="7">
        <f>('Valor ventas corrientes'!AN61/'Valor ventas corrientes'!$FP61)*100</f>
        <v>14330159.194754533</v>
      </c>
      <c r="AO61" s="7">
        <f>('Valor ventas corrientes'!AO61/'Valor ventas corrientes'!$FP61)*100</f>
        <v>7995869.9866104256</v>
      </c>
      <c r="AP61" s="7">
        <f>('Valor ventas corrientes'!AP61/'Valor ventas corrientes'!$FP61)*100</f>
        <v>38947400.339804485</v>
      </c>
      <c r="AQ61" s="7">
        <f>('Valor ventas corrientes'!AQ61/'Valor ventas corrientes'!$FP61)*100</f>
        <v>46943270.326414905</v>
      </c>
      <c r="AR61" s="7">
        <f>('Valor ventas corrientes'!AR61/'Valor ventas corrientes'!$FP61)*100</f>
        <v>29783574.065797716</v>
      </c>
      <c r="AS61" s="7">
        <f>('Valor ventas corrientes'!AS61/'Valor ventas corrientes'!$FP61)*100</f>
        <v>212707622.84483156</v>
      </c>
      <c r="AT61" s="7">
        <f>('Valor ventas corrientes'!AT61/'Valor ventas corrientes'!$FP61)*100</f>
        <v>182594104.01832774</v>
      </c>
      <c r="AU61" s="7">
        <f>('Valor ventas corrientes'!AU61/'Valor ventas corrientes'!$FP61)*100</f>
        <v>156941428.10388258</v>
      </c>
      <c r="AV61" s="7">
        <f>('Valor ventas corrientes'!AV61/'Valor ventas corrientes'!$FP61)*100</f>
        <v>242491196.91062927</v>
      </c>
      <c r="AW61" s="7">
        <f>('Valor ventas corrientes'!AW61/'Valor ventas corrientes'!$FP61)*100</f>
        <v>339535532.12221038</v>
      </c>
      <c r="AX61" s="7">
        <f>('Valor ventas corrientes'!AX61/'Valor ventas corrientes'!$FP61)*100</f>
        <v>582026729.03283966</v>
      </c>
      <c r="AY61" s="7">
        <f>('Valor ventas corrientes'!AY61/'Valor ventas corrientes'!$FP61)*100</f>
        <v>13689034.304283015</v>
      </c>
      <c r="AZ61" s="7">
        <f>('Valor ventas corrientes'!AZ61/'Valor ventas corrientes'!$FP61)*100</f>
        <v>14227189.757674662</v>
      </c>
      <c r="BA61" s="7">
        <f>('Valor ventas corrientes'!BA61/'Valor ventas corrientes'!$FP61)*100</f>
        <v>36836325.882735863</v>
      </c>
      <c r="BB61" s="7">
        <f>('Valor ventas corrientes'!BB61/'Valor ventas corrientes'!$FP61)*100</f>
        <v>7541994.9437083127</v>
      </c>
      <c r="BC61" s="7">
        <f>('Valor ventas corrientes'!BC61/'Valor ventas corrientes'!$FP61)*100</f>
        <v>27916224.061957676</v>
      </c>
      <c r="BD61" s="7">
        <f>('Valor ventas corrientes'!BD61/'Valor ventas corrientes'!$FP61)*100</f>
        <v>44378320.826444179</v>
      </c>
      <c r="BE61" s="7">
        <f>('Valor ventas corrientes'!BE61/'Valor ventas corrientes'!$FP61)*100</f>
        <v>72294544.888401851</v>
      </c>
      <c r="BF61" s="7">
        <f>('Valor ventas corrientes'!BF61/'Valor ventas corrientes'!$FP61)*100</f>
        <v>0</v>
      </c>
      <c r="BG61" s="7">
        <f>('Valor ventas corrientes'!BG61/'Valor ventas corrientes'!$FP61)*100</f>
        <v>1183853.4850515248</v>
      </c>
      <c r="BH61" s="7">
        <f>('Valor ventas corrientes'!BH61/'Valor ventas corrientes'!$FP61)*100</f>
        <v>7766963.9860389754</v>
      </c>
      <c r="BI61" s="7">
        <f>('Valor ventas corrientes'!BI61/'Valor ventas corrientes'!$FP61)*100</f>
        <v>0</v>
      </c>
      <c r="BJ61" s="7">
        <f>('Valor ventas corrientes'!BJ61/'Valor ventas corrientes'!$FP61)*100</f>
        <v>1183853.4850515248</v>
      </c>
      <c r="BK61" s="7">
        <f>('Valor ventas corrientes'!BK61/'Valor ventas corrientes'!$FP61)*100</f>
        <v>7766963.9860389754</v>
      </c>
      <c r="BL61" s="7">
        <f>('Valor ventas corrientes'!BL61/'Valor ventas corrientes'!$FP61)*100</f>
        <v>8950817.4710905012</v>
      </c>
      <c r="BM61" s="7">
        <f>('Valor ventas corrientes'!BM61/'Valor ventas corrientes'!$FP61)*100</f>
        <v>14012252.121821692</v>
      </c>
      <c r="BN61" s="7">
        <f>('Valor ventas corrientes'!BN61/'Valor ventas corrientes'!$FP61)*100</f>
        <v>26415850.198398169</v>
      </c>
      <c r="BO61" s="7">
        <f>('Valor ventas corrientes'!BO61/'Valor ventas corrientes'!$FP61)*100</f>
        <v>37828728.868755452</v>
      </c>
      <c r="BP61" s="7">
        <f>('Valor ventas corrientes'!BP61/'Valor ventas corrientes'!$FP61)*100</f>
        <v>6712191.0990460282</v>
      </c>
      <c r="BQ61" s="7">
        <f>('Valor ventas corrientes'!BQ61/'Valor ventas corrientes'!$FP61)*100</f>
        <v>40428102.320219859</v>
      </c>
      <c r="BR61" s="7">
        <f>('Valor ventas corrientes'!BR61/'Valor ventas corrientes'!$FP61)*100</f>
        <v>44540919.967801481</v>
      </c>
      <c r="BS61" s="7">
        <f>('Valor ventas corrientes'!BS61/'Valor ventas corrientes'!$FP61)*100</f>
        <v>84969022.288021341</v>
      </c>
      <c r="BT61" s="7">
        <f>('Valor ventas corrientes'!BT61/'Valor ventas corrientes'!$FP61)*100</f>
        <v>20745096.116557095</v>
      </c>
      <c r="BU61" s="7">
        <f>('Valor ventas corrientes'!BU61/'Valor ventas corrientes'!$FP61)*100</f>
        <v>14507091.814521968</v>
      </c>
      <c r="BV61" s="7">
        <f>('Valor ventas corrientes'!BV61/'Valor ventas corrientes'!$FP61)*100</f>
        <v>37345196.636445113</v>
      </c>
      <c r="BW61" s="7">
        <f>('Valor ventas corrientes'!BW61/'Valor ventas corrientes'!$FP61)*100</f>
        <v>5410136.6663437206</v>
      </c>
      <c r="BX61" s="7">
        <f>('Valor ventas corrientes'!BX61/'Valor ventas corrientes'!$FP61)*100</f>
        <v>35252187.93107906</v>
      </c>
      <c r="BY61" s="7">
        <f>('Valor ventas corrientes'!BY61/'Valor ventas corrientes'!$FP61)*100</f>
        <v>42755333.302788831</v>
      </c>
      <c r="BZ61" s="7">
        <f>('Valor ventas corrientes'!BZ61/'Valor ventas corrientes'!$FP61)*100</f>
        <v>78007521.233867884</v>
      </c>
      <c r="CA61" s="7">
        <f>('Valor ventas corrientes'!CA61/'Valor ventas corrientes'!$FP61)*100</f>
        <v>0</v>
      </c>
      <c r="CB61" s="7">
        <f>('Valor ventas corrientes'!CB61/'Valor ventas corrientes'!$FP61)*100</f>
        <v>7524495.3026286578</v>
      </c>
      <c r="CC61" s="7">
        <f>('Valor ventas corrientes'!CC61/'Valor ventas corrientes'!$FP61)*100</f>
        <v>71184175.143816531</v>
      </c>
      <c r="CD61" s="7">
        <f>('Valor ventas corrientes'!CD61/'Valor ventas corrientes'!$FP61)*100</f>
        <v>33163118.027962342</v>
      </c>
      <c r="CE61" s="7">
        <f>('Valor ventas corrientes'!CE61/'Valor ventas corrientes'!$FP61)*100</f>
        <v>7524495.3026286578</v>
      </c>
      <c r="CF61" s="7">
        <f>('Valor ventas corrientes'!CF61/'Valor ventas corrientes'!$FP61)*100</f>
        <v>104347293.17177889</v>
      </c>
      <c r="CG61" s="7">
        <f>('Valor ventas corrientes'!CG61/'Valor ventas corrientes'!$FP61)*100</f>
        <v>111871788.47440754</v>
      </c>
      <c r="CH61" s="7">
        <f>('Valor ventas corrientes'!CH61/'Valor ventas corrientes'!$FP61)*100</f>
        <v>0</v>
      </c>
      <c r="CI61" s="7">
        <f>('Valor ventas corrientes'!CI61/'Valor ventas corrientes'!$FP61)*100</f>
        <v>19134122.308563914</v>
      </c>
      <c r="CJ61" s="7">
        <f>('Valor ventas corrientes'!CJ61/'Valor ventas corrientes'!$FP61)*100</f>
        <v>45355348.46922645</v>
      </c>
      <c r="CK61" s="7">
        <f>('Valor ventas corrientes'!CK61/'Valor ventas corrientes'!$FP61)*100</f>
        <v>5612291.6349718031</v>
      </c>
      <c r="CL61" s="7">
        <f>('Valor ventas corrientes'!CL61/'Valor ventas corrientes'!$FP61)*100</f>
        <v>19134122.308563914</v>
      </c>
      <c r="CM61" s="7">
        <f>('Valor ventas corrientes'!CM61/'Valor ventas corrientes'!$FP61)*100</f>
        <v>50967640.104198247</v>
      </c>
      <c r="CN61" s="7">
        <f>('Valor ventas corrientes'!CN61/'Valor ventas corrientes'!$FP61)*100</f>
        <v>70101762.412762165</v>
      </c>
      <c r="CO61" s="7">
        <f>('Valor ventas corrientes'!CO61/'Valor ventas corrientes'!$FP61)*100</f>
        <v>45326331.150782876</v>
      </c>
      <c r="CP61" s="7">
        <f>('Valor ventas corrientes'!CP61/'Valor ventas corrientes'!$FP61)*100</f>
        <v>65834940.547645397</v>
      </c>
      <c r="CQ61" s="7">
        <f>('Valor ventas corrientes'!CQ61/'Valor ventas corrientes'!$FP61)*100</f>
        <v>109946250.78097123</v>
      </c>
      <c r="CR61" s="7">
        <f>('Valor ventas corrientes'!CR61/'Valor ventas corrientes'!$FP61)*100</f>
        <v>64671693.858069643</v>
      </c>
      <c r="CS61" s="7">
        <f>('Valor ventas corrientes'!CS61/'Valor ventas corrientes'!$FP61)*100</f>
        <v>111161271.69842827</v>
      </c>
      <c r="CT61" s="7">
        <f>('Valor ventas corrientes'!CT61/'Valor ventas corrientes'!$FP61)*100</f>
        <v>174617944.63904089</v>
      </c>
      <c r="CU61" s="7">
        <f>('Valor ventas corrientes'!CU61/'Valor ventas corrientes'!$FP61)*100</f>
        <v>285779216.33746916</v>
      </c>
      <c r="CV61" s="7">
        <f>('Valor ventas corrientes'!CV61/'Valor ventas corrientes'!$FP61)*100</f>
        <v>25166383.201344926</v>
      </c>
      <c r="CW61" s="7">
        <f>('Valor ventas corrientes'!CW61/'Valor ventas corrientes'!$FP61)*100</f>
        <v>12333466.743642708</v>
      </c>
      <c r="CX61" s="7">
        <f>('Valor ventas corrientes'!CX61/'Valor ventas corrientes'!$FP61)*100</f>
        <v>22376306.074308775</v>
      </c>
      <c r="CY61" s="7">
        <f>('Valor ventas corrientes'!CY61/'Valor ventas corrientes'!$FP61)*100</f>
        <v>49763277.556123756</v>
      </c>
      <c r="CZ61" s="7">
        <f>('Valor ventas corrientes'!CZ61/'Valor ventas corrientes'!$FP61)*100</f>
        <v>37499849.94498764</v>
      </c>
      <c r="DA61" s="7">
        <f>('Valor ventas corrientes'!DA61/'Valor ventas corrientes'!$FP61)*100</f>
        <v>72139583.630432531</v>
      </c>
      <c r="DB61" s="7">
        <f>('Valor ventas corrientes'!DB61/'Valor ventas corrientes'!$FP61)*100</f>
        <v>109639433.57542017</v>
      </c>
      <c r="DC61" s="7">
        <f>('Valor ventas corrientes'!DC61/'Valor ventas corrientes'!$FP61)*100</f>
        <v>0</v>
      </c>
      <c r="DD61" s="7">
        <f>('Valor ventas corrientes'!DD61/'Valor ventas corrientes'!$FP61)*100</f>
        <v>11980154.706670946</v>
      </c>
      <c r="DE61" s="7">
        <f>('Valor ventas corrientes'!DE61/'Valor ventas corrientes'!$FP61)*100</f>
        <v>25033149.896045953</v>
      </c>
      <c r="DF61" s="7">
        <f>('Valor ventas corrientes'!DF61/'Valor ventas corrientes'!$FP61)*100</f>
        <v>27556494.87525386</v>
      </c>
      <c r="DG61" s="7">
        <f>('Valor ventas corrientes'!DG61/'Valor ventas corrientes'!$FP61)*100</f>
        <v>11980154.706670946</v>
      </c>
      <c r="DH61" s="7">
        <f>('Valor ventas corrientes'!DH61/'Valor ventas corrientes'!$FP61)*100</f>
        <v>52589644.771299817</v>
      </c>
      <c r="DI61" s="7">
        <f>('Valor ventas corrientes'!DI61/'Valor ventas corrientes'!$FP61)*100</f>
        <v>64569799.477970749</v>
      </c>
      <c r="DJ61" s="7">
        <f>('Valor ventas corrientes'!DJ61/'Valor ventas corrientes'!$FP61)*100</f>
        <v>0</v>
      </c>
      <c r="DK61" s="7">
        <f>('Valor ventas corrientes'!DK61/'Valor ventas corrientes'!$FP61)*100</f>
        <v>746454.65848731657</v>
      </c>
      <c r="DL61" s="7">
        <f>('Valor ventas corrientes'!DL61/'Valor ventas corrientes'!$FP61)*100</f>
        <v>3571431.4912214205</v>
      </c>
      <c r="DM61" s="7">
        <f>('Valor ventas corrientes'!DM61/'Valor ventas corrientes'!$FP61)*100</f>
        <v>16633755.519818975</v>
      </c>
      <c r="DN61" s="7">
        <f>('Valor ventas corrientes'!DN61/'Valor ventas corrientes'!$FP61)*100</f>
        <v>746454.65848731657</v>
      </c>
      <c r="DO61" s="7">
        <f>('Valor ventas corrientes'!DO61/'Valor ventas corrientes'!$FP61)*100</f>
        <v>20205187.011040393</v>
      </c>
      <c r="DP61" s="7">
        <f>('Valor ventas corrientes'!DP61/'Valor ventas corrientes'!$FP61)*100</f>
        <v>20951641.669527713</v>
      </c>
      <c r="DQ61" s="7">
        <f>('Valor ventas corrientes'!DQ61/'Valor ventas corrientes'!$FP61)*100</f>
        <v>0</v>
      </c>
      <c r="DR61" s="7">
        <f>('Valor ventas corrientes'!DR61/'Valor ventas corrientes'!$FP61)*100</f>
        <v>17594515.319228772</v>
      </c>
      <c r="DS61" s="7">
        <f>('Valor ventas corrientes'!DS61/'Valor ventas corrientes'!$FP61)*100</f>
        <v>15931214.080791185</v>
      </c>
      <c r="DT61" s="7">
        <f>('Valor ventas corrientes'!DT61/'Valor ventas corrientes'!$FP61)*100</f>
        <v>35289814.925413139</v>
      </c>
      <c r="DU61" s="7">
        <f>('Valor ventas corrientes'!DU61/'Valor ventas corrientes'!$FP61)*100</f>
        <v>17594515.319228772</v>
      </c>
      <c r="DV61" s="7">
        <f>('Valor ventas corrientes'!DV61/'Valor ventas corrientes'!$FP61)*100</f>
        <v>51221029.006204322</v>
      </c>
      <c r="DW61" s="7">
        <f>('Valor ventas corrientes'!DW61/'Valor ventas corrientes'!$FP61)*100</f>
        <v>68815544.32543309</v>
      </c>
      <c r="DX61" s="7">
        <f>('Valor ventas corrientes'!DX61/'Valor ventas corrientes'!$FP61)*100</f>
        <v>2701964.8667928237</v>
      </c>
      <c r="DY61" s="7">
        <f>('Valor ventas corrientes'!DY61/'Valor ventas corrientes'!$FP61)*100</f>
        <v>20204495.507836509</v>
      </c>
      <c r="DZ61" s="7">
        <f>('Valor ventas corrientes'!DZ61/'Valor ventas corrientes'!$FP61)*100</f>
        <v>16883727.473993585</v>
      </c>
      <c r="EA61" s="7">
        <f>('Valor ventas corrientes'!EA61/'Valor ventas corrientes'!$FP61)*100</f>
        <v>14266557.496073985</v>
      </c>
      <c r="EB61" s="7">
        <f>('Valor ventas corrientes'!EB61/'Valor ventas corrientes'!$FP61)*100</f>
        <v>22906460.37462933</v>
      </c>
      <c r="EC61" s="7">
        <f>('Valor ventas corrientes'!EC61/'Valor ventas corrientes'!$FP61)*100</f>
        <v>31150284.970067568</v>
      </c>
      <c r="ED61" s="7">
        <f>('Valor ventas corrientes'!ED61/'Valor ventas corrientes'!$FP61)*100</f>
        <v>54056745.344696902</v>
      </c>
      <c r="EE61" s="7">
        <f>('Valor ventas corrientes'!EE61/'Valor ventas corrientes'!$FP61)*100</f>
        <v>15959392.375347374</v>
      </c>
      <c r="EF61" s="7">
        <f>('Valor ventas corrientes'!EF61/'Valor ventas corrientes'!$FP61)*100</f>
        <v>3377393.8482026793</v>
      </c>
      <c r="EG61" s="7">
        <f>('Valor ventas corrientes'!EG61/'Valor ventas corrientes'!$FP61)*100</f>
        <v>2428559.2520449501</v>
      </c>
      <c r="EH61" s="7">
        <f>('Valor ventas corrientes'!EH61/'Valor ventas corrientes'!$FP61)*100</f>
        <v>0</v>
      </c>
      <c r="EI61" s="7">
        <f>('Valor ventas corrientes'!EI61/'Valor ventas corrientes'!$FP61)*100</f>
        <v>19336786.223550055</v>
      </c>
      <c r="EJ61" s="7">
        <f>('Valor ventas corrientes'!EJ61/'Valor ventas corrientes'!$FP61)*100</f>
        <v>2428559.2520449501</v>
      </c>
      <c r="EK61" s="7">
        <f>('Valor ventas corrientes'!EK61/'Valor ventas corrientes'!$FP61)*100</f>
        <v>21765345.475595001</v>
      </c>
      <c r="EL61" s="7">
        <f>('Valor ventas corrientes'!EL61/'Valor ventas corrientes'!$FP61)*100</f>
        <v>89182825.219489813</v>
      </c>
      <c r="EM61" s="7">
        <f>('Valor ventas corrientes'!EM61/'Valor ventas corrientes'!$FP61)*100</f>
        <v>500049686.211312</v>
      </c>
      <c r="EN61" s="7">
        <f>('Valor ventas corrientes'!EN61/'Valor ventas corrientes'!$FP61)*100</f>
        <v>1157480567.060041</v>
      </c>
      <c r="EO61" s="7">
        <f>('Valor ventas corrientes'!EO61/'Valor ventas corrientes'!$FP61)*100</f>
        <v>1701683678.8158081</v>
      </c>
      <c r="EP61" s="7">
        <f>('Valor ventas corrientes'!EP61/'Valor ventas corrientes'!$FP61)*100</f>
        <v>589232511.43080187</v>
      </c>
      <c r="EQ61" s="7">
        <f>('Valor ventas corrientes'!EQ61/'Valor ventas corrientes'!$FP61)*100</f>
        <v>2859164245.8758492</v>
      </c>
      <c r="ER61" s="7">
        <f>('Valor ventas corrientes'!ER61/'Valor ventas corrientes'!$FP61)*100</f>
        <v>3448396757.3066511</v>
      </c>
      <c r="ES61" s="7">
        <f>('Valor ventas corrientes'!ES61/'Valor ventas corrientes'!$FP61)*100</f>
        <v>144128102.39294857</v>
      </c>
      <c r="ET61" s="7">
        <f>('Valor ventas corrientes'!ET61/'Valor ventas corrientes'!$FP61)*100</f>
        <v>607810301.89375901</v>
      </c>
      <c r="EU61" s="7">
        <f>('Valor ventas corrientes'!EU61/'Valor ventas corrientes'!$FP61)*100</f>
        <v>1416314120.0403719</v>
      </c>
      <c r="EV61" s="7">
        <f>('Valor ventas corrientes'!EV61/'Valor ventas corrientes'!$FP61)*100</f>
        <v>2133140095.6475356</v>
      </c>
      <c r="EW61" s="7">
        <f>('Valor ventas corrientes'!EW61/'Valor ventas corrientes'!$FP61)*100</f>
        <v>751938404.28670752</v>
      </c>
      <c r="EX61" s="7">
        <f>('Valor ventas corrientes'!EX61/'Valor ventas corrientes'!$FP61)*100</f>
        <v>3549454215.6879077</v>
      </c>
      <c r="EY61" s="7">
        <f>('Valor ventas corrientes'!EY61/'Valor ventas corrientes'!$FP61)*100</f>
        <v>4301392619.9746151</v>
      </c>
      <c r="EZ61" s="7">
        <f>('Valor ventas corrientes'!EZ61/'Valor ventas corrientes'!$FP61)*100</f>
        <v>171996450.46108633</v>
      </c>
      <c r="FA61" s="7">
        <f>('Valor ventas corrientes'!FA61/'Valor ventas corrientes'!$FP61)*100</f>
        <v>670669388.82962525</v>
      </c>
      <c r="FB61" s="7">
        <f>('Valor ventas corrientes'!FB61/'Valor ventas corrientes'!$FP61)*100</f>
        <v>1500109949.0567329</v>
      </c>
      <c r="FC61" s="7">
        <f>('Valor ventas corrientes'!FC61/'Valor ventas corrientes'!$FP61)*100</f>
        <v>2276649996.0202193</v>
      </c>
      <c r="FD61" s="7">
        <f>('Valor ventas corrientes'!FD61/'Valor ventas corrientes'!$FP61)*100</f>
        <v>842665839.29071152</v>
      </c>
      <c r="FE61" s="7">
        <f>('Valor ventas corrientes'!FE61/'Valor ventas corrientes'!$FP61)*100</f>
        <v>3776759945.076952</v>
      </c>
      <c r="FF61" s="7">
        <f>('Valor ventas corrientes'!FF61/'Valor ventas corrientes'!$FP61)*100</f>
        <v>4619425784.3676634</v>
      </c>
      <c r="FG61" s="7">
        <f>('Valor ventas corrientes'!FG61/'Valor ventas corrientes'!$FP61)*100</f>
        <v>187955842.83643371</v>
      </c>
      <c r="FH61" s="7">
        <f>('Valor ventas corrientes'!FH61/'Valor ventas corrientes'!$FP61)*100</f>
        <v>674046782.67782784</v>
      </c>
      <c r="FI61" s="7">
        <f>('Valor ventas corrientes'!FI61/'Valor ventas corrientes'!$FP61)*100</f>
        <v>1502538508.3087778</v>
      </c>
      <c r="FJ61" s="7">
        <f>('Valor ventas corrientes'!FJ61/'Valor ventas corrientes'!$FP61)*100</f>
        <v>2276649996.0202193</v>
      </c>
      <c r="FK61" s="7">
        <f>('Valor ventas corrientes'!FK61/'Valor ventas corrientes'!$FP61)*100</f>
        <v>862002625.5142616</v>
      </c>
      <c r="FL61" s="7">
        <f>('Valor ventas corrientes'!FL61/'Valor ventas corrientes'!$FP61)*100</f>
        <v>3779188504.3289967</v>
      </c>
      <c r="FM61" s="7">
        <f>('Valor ventas corrientes'!FM61/'Valor ventas corrientes'!$FP61)*100</f>
        <v>4641191129.8432589</v>
      </c>
    </row>
    <row r="62" spans="1:169" x14ac:dyDescent="0.25">
      <c r="A62" s="29">
        <v>41852</v>
      </c>
      <c r="B62" s="7">
        <f>('Valor ventas corrientes'!B62/'Valor ventas corrientes'!$FP62)*100</f>
        <v>14764410.228741407</v>
      </c>
      <c r="C62" s="7">
        <f>('Valor ventas corrientes'!C62/'Valor ventas corrientes'!$FP62)*100</f>
        <v>58302708.914341629</v>
      </c>
      <c r="D62" s="7">
        <f>('Valor ventas corrientes'!D62/'Valor ventas corrientes'!$FP62)*100</f>
        <v>297411279.56648374</v>
      </c>
      <c r="E62" s="7">
        <f>('Valor ventas corrientes'!E62/'Valor ventas corrientes'!$FP62)*100</f>
        <v>345907890.527816</v>
      </c>
      <c r="F62" s="7">
        <f>('Valor ventas corrientes'!F62/'Valor ventas corrientes'!$FP62)*100</f>
        <v>73067119.143083021</v>
      </c>
      <c r="G62" s="7">
        <f>('Valor ventas corrientes'!G62/'Valor ventas corrientes'!$FP62)*100</f>
        <v>643319170.09429979</v>
      </c>
      <c r="H62" s="7">
        <f>('Valor ventas corrientes'!H62/'Valor ventas corrientes'!$FP62)*100</f>
        <v>716386289.23738277</v>
      </c>
      <c r="I62" s="7">
        <f>('Valor ventas corrientes'!I62/'Valor ventas corrientes'!$FP62)*100</f>
        <v>0</v>
      </c>
      <c r="J62" s="7">
        <f>('Valor ventas corrientes'!J62/'Valor ventas corrientes'!$FP62)*100</f>
        <v>13892162.874722641</v>
      </c>
      <c r="K62" s="7">
        <f>('Valor ventas corrientes'!K62/'Valor ventas corrientes'!$FP62)*100</f>
        <v>129901005.7511273</v>
      </c>
      <c r="L62" s="7">
        <f>('Valor ventas corrientes'!L62/'Valor ventas corrientes'!$FP62)*100</f>
        <v>273940190.83242875</v>
      </c>
      <c r="M62" s="7">
        <f>('Valor ventas corrientes'!M62/'Valor ventas corrientes'!$FP62)*100</f>
        <v>13892162.874722641</v>
      </c>
      <c r="N62" s="7">
        <f>('Valor ventas corrientes'!N62/'Valor ventas corrientes'!$FP62)*100</f>
        <v>403841196.58355612</v>
      </c>
      <c r="O62" s="7">
        <f>('Valor ventas corrientes'!O62/'Valor ventas corrientes'!$FP62)*100</f>
        <v>417733359.45827878</v>
      </c>
      <c r="P62" s="7">
        <f>('Valor ventas corrientes'!P62/'Valor ventas corrientes'!$FP62)*100</f>
        <v>2136921.1809125962</v>
      </c>
      <c r="Q62" s="7">
        <f>('Valor ventas corrientes'!Q62/'Valor ventas corrientes'!$FP62)*100</f>
        <v>171720980.20415828</v>
      </c>
      <c r="R62" s="7">
        <f>('Valor ventas corrientes'!R62/'Valor ventas corrientes'!$FP62)*100</f>
        <v>234760517.57421169</v>
      </c>
      <c r="S62" s="7">
        <f>('Valor ventas corrientes'!S62/'Valor ventas corrientes'!$FP62)*100</f>
        <v>973929301.58733487</v>
      </c>
      <c r="T62" s="7">
        <f>('Valor ventas corrientes'!T62/'Valor ventas corrientes'!$FP62)*100</f>
        <v>173857901.38507086</v>
      </c>
      <c r="U62" s="7">
        <f>('Valor ventas corrientes'!U62/'Valor ventas corrientes'!$FP62)*100</f>
        <v>1208689819.1615465</v>
      </c>
      <c r="V62" s="7">
        <f>('Valor ventas corrientes'!V62/'Valor ventas corrientes'!$FP62)*100</f>
        <v>1382547720.5466173</v>
      </c>
      <c r="W62" s="7">
        <f>('Valor ventas corrientes'!W62/'Valor ventas corrientes'!$FP62)*100</f>
        <v>8625712.1591229085</v>
      </c>
      <c r="X62" s="7">
        <f>('Valor ventas corrientes'!X62/'Valor ventas corrientes'!$FP62)*100</f>
        <v>29539273.189404607</v>
      </c>
      <c r="Y62" s="7">
        <f>('Valor ventas corrientes'!Y62/'Valor ventas corrientes'!$FP62)*100</f>
        <v>8746759.5794784781</v>
      </c>
      <c r="Z62" s="7">
        <f>('Valor ventas corrientes'!Z62/'Valor ventas corrientes'!$FP62)*100</f>
        <v>136288114.46708295</v>
      </c>
      <c r="AA62" s="7">
        <f>('Valor ventas corrientes'!AA62/'Valor ventas corrientes'!$FP62)*100</f>
        <v>38164985.348527513</v>
      </c>
      <c r="AB62" s="7">
        <f>('Valor ventas corrientes'!AB62/'Valor ventas corrientes'!$FP62)*100</f>
        <v>145034874.04656142</v>
      </c>
      <c r="AC62" s="7">
        <f>('Valor ventas corrientes'!AC62/'Valor ventas corrientes'!$FP62)*100</f>
        <v>183199859.39508894</v>
      </c>
      <c r="AD62" s="7">
        <f>('Valor ventas corrientes'!AD62/'Valor ventas corrientes'!$FP62)*100</f>
        <v>579453.0829475309</v>
      </c>
      <c r="AE62" s="7">
        <f>('Valor ventas corrientes'!AE62/'Valor ventas corrientes'!$FP62)*100</f>
        <v>14038736.676149894</v>
      </c>
      <c r="AF62" s="7">
        <f>('Valor ventas corrientes'!AF62/'Valor ventas corrientes'!$FP62)*100</f>
        <v>24787936.047342252</v>
      </c>
      <c r="AG62" s="7">
        <f>('Valor ventas corrientes'!AG62/'Valor ventas corrientes'!$FP62)*100</f>
        <v>5395486.7467427142</v>
      </c>
      <c r="AH62" s="7">
        <f>('Valor ventas corrientes'!AH62/'Valor ventas corrientes'!$FP62)*100</f>
        <v>14618189.759097425</v>
      </c>
      <c r="AI62" s="7">
        <f>('Valor ventas corrientes'!AI62/'Valor ventas corrientes'!$FP62)*100</f>
        <v>30183422.794084966</v>
      </c>
      <c r="AJ62" s="7">
        <f>('Valor ventas corrientes'!AJ62/'Valor ventas corrientes'!$FP62)*100</f>
        <v>44801612.553182393</v>
      </c>
      <c r="AK62" s="7">
        <f>('Valor ventas corrientes'!AK62/'Valor ventas corrientes'!$FP62)*100</f>
        <v>3858986.6817911854</v>
      </c>
      <c r="AL62" s="7">
        <f>('Valor ventas corrientes'!AL62/'Valor ventas corrientes'!$FP62)*100</f>
        <v>7970723.3658828018</v>
      </c>
      <c r="AM62" s="7">
        <f>('Valor ventas corrientes'!AM62/'Valor ventas corrientes'!$FP62)*100</f>
        <v>29526341.614190798</v>
      </c>
      <c r="AN62" s="7">
        <f>('Valor ventas corrientes'!AN62/'Valor ventas corrientes'!$FP62)*100</f>
        <v>24007312.041373156</v>
      </c>
      <c r="AO62" s="7">
        <f>('Valor ventas corrientes'!AO62/'Valor ventas corrientes'!$FP62)*100</f>
        <v>11829710.047673987</v>
      </c>
      <c r="AP62" s="7">
        <f>('Valor ventas corrientes'!AP62/'Valor ventas corrientes'!$FP62)*100</f>
        <v>53533653.655563958</v>
      </c>
      <c r="AQ62" s="7">
        <f>('Valor ventas corrientes'!AQ62/'Valor ventas corrientes'!$FP62)*100</f>
        <v>65363363.703237936</v>
      </c>
      <c r="AR62" s="7">
        <f>('Valor ventas corrientes'!AR62/'Valor ventas corrientes'!$FP62)*100</f>
        <v>15272361.472588716</v>
      </c>
      <c r="AS62" s="7">
        <f>('Valor ventas corrientes'!AS62/'Valor ventas corrientes'!$FP62)*100</f>
        <v>188138896.68593562</v>
      </c>
      <c r="AT62" s="7">
        <f>('Valor ventas corrientes'!AT62/'Valor ventas corrientes'!$FP62)*100</f>
        <v>239380674.77092525</v>
      </c>
      <c r="AU62" s="7">
        <f>('Valor ventas corrientes'!AU62/'Valor ventas corrientes'!$FP62)*100</f>
        <v>203942133.64208111</v>
      </c>
      <c r="AV62" s="7">
        <f>('Valor ventas corrientes'!AV62/'Valor ventas corrientes'!$FP62)*100</f>
        <v>203411258.15852433</v>
      </c>
      <c r="AW62" s="7">
        <f>('Valor ventas corrientes'!AW62/'Valor ventas corrientes'!$FP62)*100</f>
        <v>443322808.41300637</v>
      </c>
      <c r="AX62" s="7">
        <f>('Valor ventas corrientes'!AX62/'Valor ventas corrientes'!$FP62)*100</f>
        <v>646734066.5715307</v>
      </c>
      <c r="AY62" s="7">
        <f>('Valor ventas corrientes'!AY62/'Valor ventas corrientes'!$FP62)*100</f>
        <v>12753805.160348481</v>
      </c>
      <c r="AZ62" s="7">
        <f>('Valor ventas corrientes'!AZ62/'Valor ventas corrientes'!$FP62)*100</f>
        <v>7805503.9518091418</v>
      </c>
      <c r="BA62" s="7">
        <f>('Valor ventas corrientes'!BA62/'Valor ventas corrientes'!$FP62)*100</f>
        <v>58222578.050596811</v>
      </c>
      <c r="BB62" s="7">
        <f>('Valor ventas corrientes'!BB62/'Valor ventas corrientes'!$FP62)*100</f>
        <v>7245141.8267765166</v>
      </c>
      <c r="BC62" s="7">
        <f>('Valor ventas corrientes'!BC62/'Valor ventas corrientes'!$FP62)*100</f>
        <v>20559309.112157624</v>
      </c>
      <c r="BD62" s="7">
        <f>('Valor ventas corrientes'!BD62/'Valor ventas corrientes'!$FP62)*100</f>
        <v>65467719.877373338</v>
      </c>
      <c r="BE62" s="7">
        <f>('Valor ventas corrientes'!BE62/'Valor ventas corrientes'!$FP62)*100</f>
        <v>86027028.989530951</v>
      </c>
      <c r="BF62" s="7">
        <f>('Valor ventas corrientes'!BF62/'Valor ventas corrientes'!$FP62)*100</f>
        <v>775305.62652297341</v>
      </c>
      <c r="BG62" s="7">
        <f>('Valor ventas corrientes'!BG62/'Valor ventas corrientes'!$FP62)*100</f>
        <v>2631736.5796088935</v>
      </c>
      <c r="BH62" s="7">
        <f>('Valor ventas corrientes'!BH62/'Valor ventas corrientes'!$FP62)*100</f>
        <v>18694471.807061363</v>
      </c>
      <c r="BI62" s="7">
        <f>('Valor ventas corrientes'!BI62/'Valor ventas corrientes'!$FP62)*100</f>
        <v>1895477.7956768638</v>
      </c>
      <c r="BJ62" s="7">
        <f>('Valor ventas corrientes'!BJ62/'Valor ventas corrientes'!$FP62)*100</f>
        <v>3407042.2061318671</v>
      </c>
      <c r="BK62" s="7">
        <f>('Valor ventas corrientes'!BK62/'Valor ventas corrientes'!$FP62)*100</f>
        <v>20589949.602738228</v>
      </c>
      <c r="BL62" s="7">
        <f>('Valor ventas corrientes'!BL62/'Valor ventas corrientes'!$FP62)*100</f>
        <v>23996991.808870092</v>
      </c>
      <c r="BM62" s="7">
        <f>('Valor ventas corrientes'!BM62/'Valor ventas corrientes'!$FP62)*100</f>
        <v>14912073.469833747</v>
      </c>
      <c r="BN62" s="7">
        <f>('Valor ventas corrientes'!BN62/'Valor ventas corrientes'!$FP62)*100</f>
        <v>51780045.931949534</v>
      </c>
      <c r="BO62" s="7">
        <f>('Valor ventas corrientes'!BO62/'Valor ventas corrientes'!$FP62)*100</f>
        <v>53374939.594895847</v>
      </c>
      <c r="BP62" s="7">
        <f>('Valor ventas corrientes'!BP62/'Valor ventas corrientes'!$FP62)*100</f>
        <v>7592952.8009346975</v>
      </c>
      <c r="BQ62" s="7">
        <f>('Valor ventas corrientes'!BQ62/'Valor ventas corrientes'!$FP62)*100</f>
        <v>66692119.401783288</v>
      </c>
      <c r="BR62" s="7">
        <f>('Valor ventas corrientes'!BR62/'Valor ventas corrientes'!$FP62)*100</f>
        <v>60967892.395830549</v>
      </c>
      <c r="BS62" s="7">
        <f>('Valor ventas corrientes'!BS62/'Valor ventas corrientes'!$FP62)*100</f>
        <v>127660011.79761383</v>
      </c>
      <c r="BT62" s="7">
        <f>('Valor ventas corrientes'!BT62/'Valor ventas corrientes'!$FP62)*100</f>
        <v>20703034.17608225</v>
      </c>
      <c r="BU62" s="7">
        <f>('Valor ventas corrientes'!BU62/'Valor ventas corrientes'!$FP62)*100</f>
        <v>18900029.933058552</v>
      </c>
      <c r="BV62" s="7">
        <f>('Valor ventas corrientes'!BV62/'Valor ventas corrientes'!$FP62)*100</f>
        <v>38257278.554749638</v>
      </c>
      <c r="BW62" s="7">
        <f>('Valor ventas corrientes'!BW62/'Valor ventas corrientes'!$FP62)*100</f>
        <v>6215893.7031845711</v>
      </c>
      <c r="BX62" s="7">
        <f>('Valor ventas corrientes'!BX62/'Valor ventas corrientes'!$FP62)*100</f>
        <v>39603064.109140798</v>
      </c>
      <c r="BY62" s="7">
        <f>('Valor ventas corrientes'!BY62/'Valor ventas corrientes'!$FP62)*100</f>
        <v>44473172.257934205</v>
      </c>
      <c r="BZ62" s="7">
        <f>('Valor ventas corrientes'!BZ62/'Valor ventas corrientes'!$FP62)*100</f>
        <v>84076236.367075011</v>
      </c>
      <c r="CA62" s="7">
        <f>('Valor ventas corrientes'!CA62/'Valor ventas corrientes'!$FP62)*100</f>
        <v>0</v>
      </c>
      <c r="CB62" s="7">
        <f>('Valor ventas corrientes'!CB62/'Valor ventas corrientes'!$FP62)*100</f>
        <v>4563132.7593789818</v>
      </c>
      <c r="CC62" s="7">
        <f>('Valor ventas corrientes'!CC62/'Valor ventas corrientes'!$FP62)*100</f>
        <v>78266429.458782315</v>
      </c>
      <c r="CD62" s="7">
        <f>('Valor ventas corrientes'!CD62/'Valor ventas corrientes'!$FP62)*100</f>
        <v>119673281.76584095</v>
      </c>
      <c r="CE62" s="7">
        <f>('Valor ventas corrientes'!CE62/'Valor ventas corrientes'!$FP62)*100</f>
        <v>4563132.7593789818</v>
      </c>
      <c r="CF62" s="7">
        <f>('Valor ventas corrientes'!CF62/'Valor ventas corrientes'!$FP62)*100</f>
        <v>197939711.22462323</v>
      </c>
      <c r="CG62" s="7">
        <f>('Valor ventas corrientes'!CG62/'Valor ventas corrientes'!$FP62)*100</f>
        <v>202502843.98400223</v>
      </c>
      <c r="CH62" s="7">
        <f>('Valor ventas corrientes'!CH62/'Valor ventas corrientes'!$FP62)*100</f>
        <v>0</v>
      </c>
      <c r="CI62" s="7">
        <f>('Valor ventas corrientes'!CI62/'Valor ventas corrientes'!$FP62)*100</f>
        <v>25139571.101946469</v>
      </c>
      <c r="CJ62" s="7">
        <f>('Valor ventas corrientes'!CJ62/'Valor ventas corrientes'!$FP62)*100</f>
        <v>45337296.661477126</v>
      </c>
      <c r="CK62" s="7">
        <f>('Valor ventas corrientes'!CK62/'Valor ventas corrientes'!$FP62)*100</f>
        <v>8390174.1993690468</v>
      </c>
      <c r="CL62" s="7">
        <f>('Valor ventas corrientes'!CL62/'Valor ventas corrientes'!$FP62)*100</f>
        <v>25139571.101946469</v>
      </c>
      <c r="CM62" s="7">
        <f>('Valor ventas corrientes'!CM62/'Valor ventas corrientes'!$FP62)*100</f>
        <v>53727470.860846177</v>
      </c>
      <c r="CN62" s="7">
        <f>('Valor ventas corrientes'!CN62/'Valor ventas corrientes'!$FP62)*100</f>
        <v>78867041.96279265</v>
      </c>
      <c r="CO62" s="7">
        <f>('Valor ventas corrientes'!CO62/'Valor ventas corrientes'!$FP62)*100</f>
        <v>61560461.080962338</v>
      </c>
      <c r="CP62" s="7">
        <f>('Valor ventas corrientes'!CP62/'Valor ventas corrientes'!$FP62)*100</f>
        <v>61469862.763138093</v>
      </c>
      <c r="CQ62" s="7">
        <f>('Valor ventas corrientes'!CQ62/'Valor ventas corrientes'!$FP62)*100</f>
        <v>110932468.09777783</v>
      </c>
      <c r="CR62" s="7">
        <f>('Valor ventas corrientes'!CR62/'Valor ventas corrientes'!$FP62)*100</f>
        <v>66127101.394398175</v>
      </c>
      <c r="CS62" s="7">
        <f>('Valor ventas corrientes'!CS62/'Valor ventas corrientes'!$FP62)*100</f>
        <v>123030323.84410045</v>
      </c>
      <c r="CT62" s="7">
        <f>('Valor ventas corrientes'!CT62/'Valor ventas corrientes'!$FP62)*100</f>
        <v>177059569.49217603</v>
      </c>
      <c r="CU62" s="7">
        <f>('Valor ventas corrientes'!CU62/'Valor ventas corrientes'!$FP62)*100</f>
        <v>300089893.33627641</v>
      </c>
      <c r="CV62" s="7">
        <f>('Valor ventas corrientes'!CV62/'Valor ventas corrientes'!$FP62)*100</f>
        <v>17685304.706485365</v>
      </c>
      <c r="CW62" s="7">
        <f>('Valor ventas corrientes'!CW62/'Valor ventas corrientes'!$FP62)*100</f>
        <v>12425869.098999338</v>
      </c>
      <c r="CX62" s="7">
        <f>('Valor ventas corrientes'!CX62/'Valor ventas corrientes'!$FP62)*100</f>
        <v>53892666.351413682</v>
      </c>
      <c r="CY62" s="7">
        <f>('Valor ventas corrientes'!CY62/'Valor ventas corrientes'!$FP62)*100</f>
        <v>27251817.946660582</v>
      </c>
      <c r="CZ62" s="7">
        <f>('Valor ventas corrientes'!CZ62/'Valor ventas corrientes'!$FP62)*100</f>
        <v>30111173.805484701</v>
      </c>
      <c r="DA62" s="7">
        <f>('Valor ventas corrientes'!DA62/'Valor ventas corrientes'!$FP62)*100</f>
        <v>81144484.29807426</v>
      </c>
      <c r="DB62" s="7">
        <f>('Valor ventas corrientes'!DB62/'Valor ventas corrientes'!$FP62)*100</f>
        <v>111255658.10355896</v>
      </c>
      <c r="DC62" s="7">
        <f>('Valor ventas corrientes'!DC62/'Valor ventas corrientes'!$FP62)*100</f>
        <v>0</v>
      </c>
      <c r="DD62" s="7">
        <f>('Valor ventas corrientes'!DD62/'Valor ventas corrientes'!$FP62)*100</f>
        <v>23318425.480175409</v>
      </c>
      <c r="DE62" s="7">
        <f>('Valor ventas corrientes'!DE62/'Valor ventas corrientes'!$FP62)*100</f>
        <v>44032011.762743495</v>
      </c>
      <c r="DF62" s="7">
        <f>('Valor ventas corrientes'!DF62/'Valor ventas corrientes'!$FP62)*100</f>
        <v>37144000.035908952</v>
      </c>
      <c r="DG62" s="7">
        <f>('Valor ventas corrientes'!DG62/'Valor ventas corrientes'!$FP62)*100</f>
        <v>23318425.480175409</v>
      </c>
      <c r="DH62" s="7">
        <f>('Valor ventas corrientes'!DH62/'Valor ventas corrientes'!$FP62)*100</f>
        <v>81176011.79865244</v>
      </c>
      <c r="DI62" s="7">
        <f>('Valor ventas corrientes'!DI62/'Valor ventas corrientes'!$FP62)*100</f>
        <v>104494437.27882786</v>
      </c>
      <c r="DJ62" s="7">
        <f>('Valor ventas corrientes'!DJ62/'Valor ventas corrientes'!$FP62)*100</f>
        <v>0</v>
      </c>
      <c r="DK62" s="7">
        <f>('Valor ventas corrientes'!DK62/'Valor ventas corrientes'!$FP62)*100</f>
        <v>744941.17639805283</v>
      </c>
      <c r="DL62" s="7">
        <f>('Valor ventas corrientes'!DL62/'Valor ventas corrientes'!$FP62)*100</f>
        <v>6444212.2848875197</v>
      </c>
      <c r="DM62" s="7">
        <f>('Valor ventas corrientes'!DM62/'Valor ventas corrientes'!$FP62)*100</f>
        <v>7299245.7560900114</v>
      </c>
      <c r="DN62" s="7">
        <f>('Valor ventas corrientes'!DN62/'Valor ventas corrientes'!$FP62)*100</f>
        <v>744941.17639805283</v>
      </c>
      <c r="DO62" s="7">
        <f>('Valor ventas corrientes'!DO62/'Valor ventas corrientes'!$FP62)*100</f>
        <v>13743458.040977532</v>
      </c>
      <c r="DP62" s="7">
        <f>('Valor ventas corrientes'!DP62/'Valor ventas corrientes'!$FP62)*100</f>
        <v>14488399.217375584</v>
      </c>
      <c r="DQ62" s="7">
        <f>('Valor ventas corrientes'!DQ62/'Valor ventas corrientes'!$FP62)*100</f>
        <v>901364.10128400754</v>
      </c>
      <c r="DR62" s="7">
        <f>('Valor ventas corrientes'!DR62/'Valor ventas corrientes'!$FP62)*100</f>
        <v>12272239.703524876</v>
      </c>
      <c r="DS62" s="7">
        <f>('Valor ventas corrientes'!DS62/'Valor ventas corrientes'!$FP62)*100</f>
        <v>18329642.018675588</v>
      </c>
      <c r="DT62" s="7">
        <f>('Valor ventas corrientes'!DT62/'Valor ventas corrientes'!$FP62)*100</f>
        <v>53273814.934361637</v>
      </c>
      <c r="DU62" s="7">
        <f>('Valor ventas corrientes'!DU62/'Valor ventas corrientes'!$FP62)*100</f>
        <v>13173603.804808885</v>
      </c>
      <c r="DV62" s="7">
        <f>('Valor ventas corrientes'!DV62/'Valor ventas corrientes'!$FP62)*100</f>
        <v>71603456.953037232</v>
      </c>
      <c r="DW62" s="7">
        <f>('Valor ventas corrientes'!DW62/'Valor ventas corrientes'!$FP62)*100</f>
        <v>84777060.757846102</v>
      </c>
      <c r="DX62" s="7">
        <f>('Valor ventas corrientes'!DX62/'Valor ventas corrientes'!$FP62)*100</f>
        <v>2696486.4691631561</v>
      </c>
      <c r="DY62" s="7">
        <f>('Valor ventas corrientes'!DY62/'Valor ventas corrientes'!$FP62)*100</f>
        <v>20781322.929852817</v>
      </c>
      <c r="DZ62" s="7">
        <f>('Valor ventas corrientes'!DZ62/'Valor ventas corrientes'!$FP62)*100</f>
        <v>17619191.177080035</v>
      </c>
      <c r="EA62" s="7">
        <f>('Valor ventas corrientes'!EA62/'Valor ventas corrientes'!$FP62)*100</f>
        <v>11414237.87728896</v>
      </c>
      <c r="EB62" s="7">
        <f>('Valor ventas corrientes'!EB62/'Valor ventas corrientes'!$FP62)*100</f>
        <v>23477809.399015971</v>
      </c>
      <c r="EC62" s="7">
        <f>('Valor ventas corrientes'!EC62/'Valor ventas corrientes'!$FP62)*100</f>
        <v>29033429.054368999</v>
      </c>
      <c r="ED62" s="7">
        <f>('Valor ventas corrientes'!ED62/'Valor ventas corrientes'!$FP62)*100</f>
        <v>52511238.453384966</v>
      </c>
      <c r="EE62" s="7">
        <f>('Valor ventas corrientes'!EE62/'Valor ventas corrientes'!$FP62)*100</f>
        <v>6117487.121003964</v>
      </c>
      <c r="EF62" s="7">
        <f>('Valor ventas corrientes'!EF62/'Valor ventas corrientes'!$FP62)*100</f>
        <v>966748.88388633658</v>
      </c>
      <c r="EG62" s="7">
        <f>('Valor ventas corrientes'!EG62/'Valor ventas corrientes'!$FP62)*100</f>
        <v>5590003.2545126611</v>
      </c>
      <c r="EH62" s="7">
        <f>('Valor ventas corrientes'!EH62/'Valor ventas corrientes'!$FP62)*100</f>
        <v>607289.00249841262</v>
      </c>
      <c r="EI62" s="7">
        <f>('Valor ventas corrientes'!EI62/'Valor ventas corrientes'!$FP62)*100</f>
        <v>7084236.0048903003</v>
      </c>
      <c r="EJ62" s="7">
        <f>('Valor ventas corrientes'!EJ62/'Valor ventas corrientes'!$FP62)*100</f>
        <v>6197292.2570110736</v>
      </c>
      <c r="EK62" s="7">
        <f>('Valor ventas corrientes'!EK62/'Valor ventas corrientes'!$FP62)*100</f>
        <v>13281528.261901375</v>
      </c>
      <c r="EL62" s="7">
        <f>('Valor ventas corrientes'!EL62/'Valor ventas corrientes'!$FP62)*100</f>
        <v>93734153.963205054</v>
      </c>
      <c r="EM62" s="7">
        <f>('Valor ventas corrientes'!EM62/'Valor ventas corrientes'!$FP62)*100</f>
        <v>498087744.20167524</v>
      </c>
      <c r="EN62" s="7">
        <f>('Valor ventas corrientes'!EN62/'Valor ventas corrientes'!$FP62)*100</f>
        <v>1090652375.2193081</v>
      </c>
      <c r="EO62" s="7">
        <f>('Valor ventas corrientes'!EO62/'Valor ventas corrientes'!$FP62)*100</f>
        <v>1983519899.7498996</v>
      </c>
      <c r="EP62" s="7">
        <f>('Valor ventas corrientes'!EP62/'Valor ventas corrientes'!$FP62)*100</f>
        <v>591821898.16488028</v>
      </c>
      <c r="EQ62" s="7">
        <f>('Valor ventas corrientes'!EQ62/'Valor ventas corrientes'!$FP62)*100</f>
        <v>3074172274.9692078</v>
      </c>
      <c r="ER62" s="7">
        <f>('Valor ventas corrientes'!ER62/'Valor ventas corrientes'!$FP62)*100</f>
        <v>3665994173.1340885</v>
      </c>
      <c r="ES62" s="7">
        <f>('Valor ventas corrientes'!ES62/'Valor ventas corrientes'!$FP62)*100</f>
        <v>155942524.31985411</v>
      </c>
      <c r="ET62" s="7">
        <f>('Valor ventas corrientes'!ET62/'Valor ventas corrientes'!$FP62)*100</f>
        <v>655893364.93148518</v>
      </c>
      <c r="EU62" s="7">
        <f>('Valor ventas corrientes'!EU62/'Valor ventas corrientes'!$FP62)*100</f>
        <v>1367599977.1291006</v>
      </c>
      <c r="EV62" s="7">
        <f>('Valor ventas corrientes'!EV62/'Valor ventas corrientes'!$FP62)*100</f>
        <v>2180550453.3310404</v>
      </c>
      <c r="EW62" s="7">
        <f>('Valor ventas corrientes'!EW62/'Valor ventas corrientes'!$FP62)*100</f>
        <v>811835889.2513392</v>
      </c>
      <c r="EX62" s="7">
        <f>('Valor ventas corrientes'!EX62/'Valor ventas corrientes'!$FP62)*100</f>
        <v>3548150430.4601407</v>
      </c>
      <c r="EY62" s="7">
        <f>('Valor ventas corrientes'!EY62/'Valor ventas corrientes'!$FP62)*100</f>
        <v>4359986319.7114801</v>
      </c>
      <c r="EZ62" s="7">
        <f>('Valor ventas corrientes'!EZ62/'Valor ventas corrientes'!$FP62)*100</f>
        <v>177225679.59678668</v>
      </c>
      <c r="FA62" s="7">
        <f>('Valor ventas corrientes'!FA62/'Valor ventas corrientes'!$FP62)*100</f>
        <v>725436163.32043552</v>
      </c>
      <c r="FB62" s="7">
        <f>('Valor ventas corrientes'!FB62/'Valor ventas corrientes'!$FP62)*100</f>
        <v>1507917700.7239008</v>
      </c>
      <c r="FC62" s="7">
        <f>('Valor ventas corrientes'!FC62/'Valor ventas corrientes'!$FP62)*100</f>
        <v>2316933569.8813505</v>
      </c>
      <c r="FD62" s="7">
        <f>('Valor ventas corrientes'!FD62/'Valor ventas corrientes'!$FP62)*100</f>
        <v>902661842.91722238</v>
      </c>
      <c r="FE62" s="7">
        <f>('Valor ventas corrientes'!FE62/'Valor ventas corrientes'!$FP62)*100</f>
        <v>3824851270.6052513</v>
      </c>
      <c r="FF62" s="7">
        <f>('Valor ventas corrientes'!FF62/'Valor ventas corrientes'!$FP62)*100</f>
        <v>4727513113.5224733</v>
      </c>
      <c r="FG62" s="7">
        <f>('Valor ventas corrientes'!FG62/'Valor ventas corrientes'!$FP62)*100</f>
        <v>183343166.71779063</v>
      </c>
      <c r="FH62" s="7">
        <f>('Valor ventas corrientes'!FH62/'Valor ventas corrientes'!$FP62)*100</f>
        <v>726402912.20432198</v>
      </c>
      <c r="FI62" s="7">
        <f>('Valor ventas corrientes'!FI62/'Valor ventas corrientes'!$FP62)*100</f>
        <v>1513507703.9784133</v>
      </c>
      <c r="FJ62" s="7">
        <f>('Valor ventas corrientes'!FJ62/'Valor ventas corrientes'!$FP62)*100</f>
        <v>2317540858.8838487</v>
      </c>
      <c r="FK62" s="7">
        <f>('Valor ventas corrientes'!FK62/'Valor ventas corrientes'!$FP62)*100</f>
        <v>909746078.9221127</v>
      </c>
      <c r="FL62" s="7">
        <f>('Valor ventas corrientes'!FL62/'Valor ventas corrientes'!$FP62)*100</f>
        <v>3831048562.8622622</v>
      </c>
      <c r="FM62" s="7">
        <f>('Valor ventas corrientes'!FM62/'Valor ventas corrientes'!$FP62)*100</f>
        <v>4740794641.7843752</v>
      </c>
    </row>
    <row r="63" spans="1:169" x14ac:dyDescent="0.25">
      <c r="A63" s="29">
        <v>41883</v>
      </c>
      <c r="B63" s="7">
        <f>('Valor ventas corrientes'!B63/'Valor ventas corrientes'!$FP63)*100</f>
        <v>15558495.089576662</v>
      </c>
      <c r="C63" s="7">
        <f>('Valor ventas corrientes'!C63/'Valor ventas corrientes'!$FP63)*100</f>
        <v>62012824.58245343</v>
      </c>
      <c r="D63" s="7">
        <f>('Valor ventas corrientes'!D63/'Valor ventas corrientes'!$FP63)*100</f>
        <v>302668098.83880204</v>
      </c>
      <c r="E63" s="7">
        <f>('Valor ventas corrientes'!E63/'Valor ventas corrientes'!$FP63)*100</f>
        <v>270749244.15401566</v>
      </c>
      <c r="F63" s="7">
        <f>('Valor ventas corrientes'!F63/'Valor ventas corrientes'!$FP63)*100</f>
        <v>77571319.672030091</v>
      </c>
      <c r="G63" s="7">
        <f>('Valor ventas corrientes'!G63/'Valor ventas corrientes'!$FP63)*100</f>
        <v>573417342.99281776</v>
      </c>
      <c r="H63" s="7">
        <f>('Valor ventas corrientes'!H63/'Valor ventas corrientes'!$FP63)*100</f>
        <v>650988662.66484785</v>
      </c>
      <c r="I63" s="7">
        <f>('Valor ventas corrientes'!I63/'Valor ventas corrientes'!$FP63)*100</f>
        <v>0</v>
      </c>
      <c r="J63" s="7">
        <f>('Valor ventas corrientes'!J63/'Valor ventas corrientes'!$FP63)*100</f>
        <v>18485286.568061952</v>
      </c>
      <c r="K63" s="7">
        <f>('Valor ventas corrientes'!K63/'Valor ventas corrientes'!$FP63)*100</f>
        <v>93625107.473718986</v>
      </c>
      <c r="L63" s="7">
        <f>('Valor ventas corrientes'!L63/'Valor ventas corrientes'!$FP63)*100</f>
        <v>207116067.90269881</v>
      </c>
      <c r="M63" s="7">
        <f>('Valor ventas corrientes'!M63/'Valor ventas corrientes'!$FP63)*100</f>
        <v>18485286.568061952</v>
      </c>
      <c r="N63" s="7">
        <f>('Valor ventas corrientes'!N63/'Valor ventas corrientes'!$FP63)*100</f>
        <v>300741175.37641782</v>
      </c>
      <c r="O63" s="7">
        <f>('Valor ventas corrientes'!O63/'Valor ventas corrientes'!$FP63)*100</f>
        <v>319226461.9444797</v>
      </c>
      <c r="P63" s="7">
        <f>('Valor ventas corrientes'!P63/'Valor ventas corrientes'!$FP63)*100</f>
        <v>5045422.2407318456</v>
      </c>
      <c r="Q63" s="7">
        <f>('Valor ventas corrientes'!Q63/'Valor ventas corrientes'!$FP63)*100</f>
        <v>151024439.78696275</v>
      </c>
      <c r="R63" s="7">
        <f>('Valor ventas corrientes'!R63/'Valor ventas corrientes'!$FP63)*100</f>
        <v>379383045.65535563</v>
      </c>
      <c r="S63" s="7">
        <f>('Valor ventas corrientes'!S63/'Valor ventas corrientes'!$FP63)*100</f>
        <v>792547165.14293635</v>
      </c>
      <c r="T63" s="7">
        <f>('Valor ventas corrientes'!T63/'Valor ventas corrientes'!$FP63)*100</f>
        <v>156069862.02769458</v>
      </c>
      <c r="U63" s="7">
        <f>('Valor ventas corrientes'!U63/'Valor ventas corrientes'!$FP63)*100</f>
        <v>1171930210.7982922</v>
      </c>
      <c r="V63" s="7">
        <f>('Valor ventas corrientes'!V63/'Valor ventas corrientes'!$FP63)*100</f>
        <v>1328000072.8259866</v>
      </c>
      <c r="W63" s="7">
        <f>('Valor ventas corrientes'!W63/'Valor ventas corrientes'!$FP63)*100</f>
        <v>4754686.537925778</v>
      </c>
      <c r="X63" s="7">
        <f>('Valor ventas corrientes'!X63/'Valor ventas corrientes'!$FP63)*100</f>
        <v>6380748.1677791821</v>
      </c>
      <c r="Y63" s="7">
        <f>('Valor ventas corrientes'!Y63/'Valor ventas corrientes'!$FP63)*100</f>
        <v>39786260.204692356</v>
      </c>
      <c r="Z63" s="7">
        <f>('Valor ventas corrientes'!Z63/'Valor ventas corrientes'!$FP63)*100</f>
        <v>215928414.0765979</v>
      </c>
      <c r="AA63" s="7">
        <f>('Valor ventas corrientes'!AA63/'Valor ventas corrientes'!$FP63)*100</f>
        <v>11135434.705704959</v>
      </c>
      <c r="AB63" s="7">
        <f>('Valor ventas corrientes'!AB63/'Valor ventas corrientes'!$FP63)*100</f>
        <v>255714674.28129026</v>
      </c>
      <c r="AC63" s="7">
        <f>('Valor ventas corrientes'!AC63/'Valor ventas corrientes'!$FP63)*100</f>
        <v>266850108.98699522</v>
      </c>
      <c r="AD63" s="7">
        <f>('Valor ventas corrientes'!AD63/'Valor ventas corrientes'!$FP63)*100</f>
        <v>812979.35728018789</v>
      </c>
      <c r="AE63" s="7">
        <f>('Valor ventas corrientes'!AE63/'Valor ventas corrientes'!$FP63)*100</f>
        <v>8239986.4472661763</v>
      </c>
      <c r="AF63" s="7">
        <f>('Valor ventas corrientes'!AF63/'Valor ventas corrientes'!$FP63)*100</f>
        <v>20821289.131369833</v>
      </c>
      <c r="AG63" s="7">
        <f>('Valor ventas corrientes'!AG63/'Valor ventas corrientes'!$FP63)*100</f>
        <v>5969270.7729733763</v>
      </c>
      <c r="AH63" s="7">
        <f>('Valor ventas corrientes'!AH63/'Valor ventas corrientes'!$FP63)*100</f>
        <v>9052965.8045463637</v>
      </c>
      <c r="AI63" s="7">
        <f>('Valor ventas corrientes'!AI63/'Valor ventas corrientes'!$FP63)*100</f>
        <v>26790559.90434321</v>
      </c>
      <c r="AJ63" s="7">
        <f>('Valor ventas corrientes'!AJ63/'Valor ventas corrientes'!$FP63)*100</f>
        <v>35843525.708889574</v>
      </c>
      <c r="AK63" s="7">
        <f>('Valor ventas corrientes'!AK63/'Valor ventas corrientes'!$FP63)*100</f>
        <v>15764299.946810797</v>
      </c>
      <c r="AL63" s="7">
        <f>('Valor ventas corrientes'!AL63/'Valor ventas corrientes'!$FP63)*100</f>
        <v>7247609.1942791622</v>
      </c>
      <c r="AM63" s="7">
        <f>('Valor ventas corrientes'!AM63/'Valor ventas corrientes'!$FP63)*100</f>
        <v>25630482.181365933</v>
      </c>
      <c r="AN63" s="7">
        <f>('Valor ventas corrientes'!AN63/'Valor ventas corrientes'!$FP63)*100</f>
        <v>24381735.582352076</v>
      </c>
      <c r="AO63" s="7">
        <f>('Valor ventas corrientes'!AO63/'Valor ventas corrientes'!$FP63)*100</f>
        <v>23011909.141089961</v>
      </c>
      <c r="AP63" s="7">
        <f>('Valor ventas corrientes'!AP63/'Valor ventas corrientes'!$FP63)*100</f>
        <v>50012217.763718016</v>
      </c>
      <c r="AQ63" s="7">
        <f>('Valor ventas corrientes'!AQ63/'Valor ventas corrientes'!$FP63)*100</f>
        <v>73024126.90480797</v>
      </c>
      <c r="AR63" s="7">
        <f>('Valor ventas corrientes'!AR63/'Valor ventas corrientes'!$FP63)*100</f>
        <v>157557263.6779227</v>
      </c>
      <c r="AS63" s="7">
        <f>('Valor ventas corrientes'!AS63/'Valor ventas corrientes'!$FP63)*100</f>
        <v>268266445.78961396</v>
      </c>
      <c r="AT63" s="7">
        <f>('Valor ventas corrientes'!AT63/'Valor ventas corrientes'!$FP63)*100</f>
        <v>163013126.80943772</v>
      </c>
      <c r="AU63" s="7">
        <f>('Valor ventas corrientes'!AU63/'Valor ventas corrientes'!$FP63)*100</f>
        <v>190405256.0059031</v>
      </c>
      <c r="AV63" s="7">
        <f>('Valor ventas corrientes'!AV63/'Valor ventas corrientes'!$FP63)*100</f>
        <v>425823709.46753669</v>
      </c>
      <c r="AW63" s="7">
        <f>('Valor ventas corrientes'!AW63/'Valor ventas corrientes'!$FP63)*100</f>
        <v>353418382.81534082</v>
      </c>
      <c r="AX63" s="7">
        <f>('Valor ventas corrientes'!AX63/'Valor ventas corrientes'!$FP63)*100</f>
        <v>779242092.28287745</v>
      </c>
      <c r="AY63" s="7">
        <f>('Valor ventas corrientes'!AY63/'Valor ventas corrientes'!$FP63)*100</f>
        <v>8639003.7405231521</v>
      </c>
      <c r="AZ63" s="7">
        <f>('Valor ventas corrientes'!AZ63/'Valor ventas corrientes'!$FP63)*100</f>
        <v>3451264.351717337</v>
      </c>
      <c r="BA63" s="7">
        <f>('Valor ventas corrientes'!BA63/'Valor ventas corrientes'!$FP63)*100</f>
        <v>46745079.897867553</v>
      </c>
      <c r="BB63" s="7">
        <f>('Valor ventas corrientes'!BB63/'Valor ventas corrientes'!$FP63)*100</f>
        <v>57016910.110987656</v>
      </c>
      <c r="BC63" s="7">
        <f>('Valor ventas corrientes'!BC63/'Valor ventas corrientes'!$FP63)*100</f>
        <v>12090268.092240488</v>
      </c>
      <c r="BD63" s="7">
        <f>('Valor ventas corrientes'!BD63/'Valor ventas corrientes'!$FP63)*100</f>
        <v>103761990.00885521</v>
      </c>
      <c r="BE63" s="7">
        <f>('Valor ventas corrientes'!BE63/'Valor ventas corrientes'!$FP63)*100</f>
        <v>115852258.10109571</v>
      </c>
      <c r="BF63" s="7">
        <f>('Valor ventas corrientes'!BF63/'Valor ventas corrientes'!$FP63)*100</f>
        <v>0</v>
      </c>
      <c r="BG63" s="7">
        <f>('Valor ventas corrientes'!BG63/'Valor ventas corrientes'!$FP63)*100</f>
        <v>1264838.1401881289</v>
      </c>
      <c r="BH63" s="7">
        <f>('Valor ventas corrientes'!BH63/'Valor ventas corrientes'!$FP63)*100</f>
        <v>18231168.494070116</v>
      </c>
      <c r="BI63" s="7">
        <f>('Valor ventas corrientes'!BI63/'Valor ventas corrientes'!$FP63)*100</f>
        <v>0</v>
      </c>
      <c r="BJ63" s="7">
        <f>('Valor ventas corrientes'!BJ63/'Valor ventas corrientes'!$FP63)*100</f>
        <v>1264838.1401881289</v>
      </c>
      <c r="BK63" s="7">
        <f>('Valor ventas corrientes'!BK63/'Valor ventas corrientes'!$FP63)*100</f>
        <v>18231168.494070116</v>
      </c>
      <c r="BL63" s="7">
        <f>('Valor ventas corrientes'!BL63/'Valor ventas corrientes'!$FP63)*100</f>
        <v>19496006.634258244</v>
      </c>
      <c r="BM63" s="7">
        <f>('Valor ventas corrientes'!BM63/'Valor ventas corrientes'!$FP63)*100</f>
        <v>26429382.359005179</v>
      </c>
      <c r="BN63" s="7">
        <f>('Valor ventas corrientes'!BN63/'Valor ventas corrientes'!$FP63)*100</f>
        <v>43263683.418569885</v>
      </c>
      <c r="BO63" s="7">
        <f>('Valor ventas corrientes'!BO63/'Valor ventas corrientes'!$FP63)*100</f>
        <v>60436976.426732577</v>
      </c>
      <c r="BP63" s="7">
        <f>('Valor ventas corrientes'!BP63/'Valor ventas corrientes'!$FP63)*100</f>
        <v>15442807.273573868</v>
      </c>
      <c r="BQ63" s="7">
        <f>('Valor ventas corrientes'!BQ63/'Valor ventas corrientes'!$FP63)*100</f>
        <v>69693065.777575061</v>
      </c>
      <c r="BR63" s="7">
        <f>('Valor ventas corrientes'!BR63/'Valor ventas corrientes'!$FP63)*100</f>
        <v>75879783.700306445</v>
      </c>
      <c r="BS63" s="7">
        <f>('Valor ventas corrientes'!BS63/'Valor ventas corrientes'!$FP63)*100</f>
        <v>145572849.47788152</v>
      </c>
      <c r="BT63" s="7">
        <f>('Valor ventas corrientes'!BT63/'Valor ventas corrientes'!$FP63)*100</f>
        <v>3307991.5616366728</v>
      </c>
      <c r="BU63" s="7">
        <f>('Valor ventas corrientes'!BU63/'Valor ventas corrientes'!$FP63)*100</f>
        <v>21606054.996175438</v>
      </c>
      <c r="BV63" s="7">
        <f>('Valor ventas corrientes'!BV63/'Valor ventas corrientes'!$FP63)*100</f>
        <v>43412243.481829897</v>
      </c>
      <c r="BW63" s="7">
        <f>('Valor ventas corrientes'!BW63/'Valor ventas corrientes'!$FP63)*100</f>
        <v>9310794.3424065057</v>
      </c>
      <c r="BX63" s="7">
        <f>('Valor ventas corrientes'!BX63/'Valor ventas corrientes'!$FP63)*100</f>
        <v>24914046.557812113</v>
      </c>
      <c r="BY63" s="7">
        <f>('Valor ventas corrientes'!BY63/'Valor ventas corrientes'!$FP63)*100</f>
        <v>52723037.8242364</v>
      </c>
      <c r="BZ63" s="7">
        <f>('Valor ventas corrientes'!BZ63/'Valor ventas corrientes'!$FP63)*100</f>
        <v>77637084.382048517</v>
      </c>
      <c r="CA63" s="7">
        <f>('Valor ventas corrientes'!CA63/'Valor ventas corrientes'!$FP63)*100</f>
        <v>0</v>
      </c>
      <c r="CB63" s="7">
        <f>('Valor ventas corrientes'!CB63/'Valor ventas corrientes'!$FP63)*100</f>
        <v>5720620.0739236865</v>
      </c>
      <c r="CC63" s="7">
        <f>('Valor ventas corrientes'!CC63/'Valor ventas corrientes'!$FP63)*100</f>
        <v>53075971.119493596</v>
      </c>
      <c r="CD63" s="7">
        <f>('Valor ventas corrientes'!CD63/'Valor ventas corrientes'!$FP63)*100</f>
        <v>92705302.042274997</v>
      </c>
      <c r="CE63" s="7">
        <f>('Valor ventas corrientes'!CE63/'Valor ventas corrientes'!$FP63)*100</f>
        <v>5720620.0739236865</v>
      </c>
      <c r="CF63" s="7">
        <f>('Valor ventas corrientes'!CF63/'Valor ventas corrientes'!$FP63)*100</f>
        <v>145781273.16176862</v>
      </c>
      <c r="CG63" s="7">
        <f>('Valor ventas corrientes'!CG63/'Valor ventas corrientes'!$FP63)*100</f>
        <v>151501893.23569229</v>
      </c>
      <c r="CH63" s="7">
        <f>('Valor ventas corrientes'!CH63/'Valor ventas corrientes'!$FP63)*100</f>
        <v>0</v>
      </c>
      <c r="CI63" s="7">
        <f>('Valor ventas corrientes'!CI63/'Valor ventas corrientes'!$FP63)*100</f>
        <v>13946893.058393788</v>
      </c>
      <c r="CJ63" s="7">
        <f>('Valor ventas corrientes'!CJ63/'Valor ventas corrientes'!$FP63)*100</f>
        <v>76778910.50894402</v>
      </c>
      <c r="CK63" s="7">
        <f>('Valor ventas corrientes'!CK63/'Valor ventas corrientes'!$FP63)*100</f>
        <v>8722837.4355604742</v>
      </c>
      <c r="CL63" s="7">
        <f>('Valor ventas corrientes'!CL63/'Valor ventas corrientes'!$FP63)*100</f>
        <v>13946893.058393788</v>
      </c>
      <c r="CM63" s="7">
        <f>('Valor ventas corrientes'!CM63/'Valor ventas corrientes'!$FP63)*100</f>
        <v>85501747.944504485</v>
      </c>
      <c r="CN63" s="7">
        <f>('Valor ventas corrientes'!CN63/'Valor ventas corrientes'!$FP63)*100</f>
        <v>99448641.002898276</v>
      </c>
      <c r="CO63" s="7">
        <f>('Valor ventas corrientes'!CO63/'Valor ventas corrientes'!$FP63)*100</f>
        <v>49322010.83770179</v>
      </c>
      <c r="CP63" s="7">
        <f>('Valor ventas corrientes'!CP63/'Valor ventas corrientes'!$FP63)*100</f>
        <v>50641644.020335339</v>
      </c>
      <c r="CQ63" s="7">
        <f>('Valor ventas corrientes'!CQ63/'Valor ventas corrientes'!$FP63)*100</f>
        <v>147613700.16964853</v>
      </c>
      <c r="CR63" s="7">
        <f>('Valor ventas corrientes'!CR63/'Valor ventas corrientes'!$FP63)*100</f>
        <v>95667421.03286548</v>
      </c>
      <c r="CS63" s="7">
        <f>('Valor ventas corrientes'!CS63/'Valor ventas corrientes'!$FP63)*100</f>
        <v>99963654.858037129</v>
      </c>
      <c r="CT63" s="7">
        <f>('Valor ventas corrientes'!CT63/'Valor ventas corrientes'!$FP63)*100</f>
        <v>243281121.20251405</v>
      </c>
      <c r="CU63" s="7">
        <f>('Valor ventas corrientes'!CU63/'Valor ventas corrientes'!$FP63)*100</f>
        <v>343244776.06055117</v>
      </c>
      <c r="CV63" s="7">
        <f>('Valor ventas corrientes'!CV63/'Valor ventas corrientes'!$FP63)*100</f>
        <v>18205836.629800335</v>
      </c>
      <c r="CW63" s="7">
        <f>('Valor ventas corrientes'!CW63/'Valor ventas corrientes'!$FP63)*100</f>
        <v>10592427.890862301</v>
      </c>
      <c r="CX63" s="7">
        <f>('Valor ventas corrientes'!CX63/'Valor ventas corrientes'!$FP63)*100</f>
        <v>45740635.826772921</v>
      </c>
      <c r="CY63" s="7">
        <f>('Valor ventas corrientes'!CY63/'Valor ventas corrientes'!$FP63)*100</f>
        <v>21469920.116775554</v>
      </c>
      <c r="CZ63" s="7">
        <f>('Valor ventas corrientes'!CZ63/'Valor ventas corrientes'!$FP63)*100</f>
        <v>28798264.520662639</v>
      </c>
      <c r="DA63" s="7">
        <f>('Valor ventas corrientes'!DA63/'Valor ventas corrientes'!$FP63)*100</f>
        <v>67210555.943548471</v>
      </c>
      <c r="DB63" s="7">
        <f>('Valor ventas corrientes'!DB63/'Valor ventas corrientes'!$FP63)*100</f>
        <v>96008820.464211106</v>
      </c>
      <c r="DC63" s="7">
        <f>('Valor ventas corrientes'!DC63/'Valor ventas corrientes'!$FP63)*100</f>
        <v>0</v>
      </c>
      <c r="DD63" s="7">
        <f>('Valor ventas corrientes'!DD63/'Valor ventas corrientes'!$FP63)*100</f>
        <v>21018316.784327094</v>
      </c>
      <c r="DE63" s="7">
        <f>('Valor ventas corrientes'!DE63/'Valor ventas corrientes'!$FP63)*100</f>
        <v>47394659.174187608</v>
      </c>
      <c r="DF63" s="7">
        <f>('Valor ventas corrientes'!DF63/'Valor ventas corrientes'!$FP63)*100</f>
        <v>34396312.480589151</v>
      </c>
      <c r="DG63" s="7">
        <f>('Valor ventas corrientes'!DG63/'Valor ventas corrientes'!$FP63)*100</f>
        <v>21018316.784327094</v>
      </c>
      <c r="DH63" s="7">
        <f>('Valor ventas corrientes'!DH63/'Valor ventas corrientes'!$FP63)*100</f>
        <v>81790971.654776752</v>
      </c>
      <c r="DI63" s="7">
        <f>('Valor ventas corrientes'!DI63/'Valor ventas corrientes'!$FP63)*100</f>
        <v>102809288.43910384</v>
      </c>
      <c r="DJ63" s="7">
        <f>('Valor ventas corrientes'!DJ63/'Valor ventas corrientes'!$FP63)*100</f>
        <v>0</v>
      </c>
      <c r="DK63" s="7">
        <f>('Valor ventas corrientes'!DK63/'Valor ventas corrientes'!$FP63)*100</f>
        <v>2655214.5601403695</v>
      </c>
      <c r="DL63" s="7">
        <f>('Valor ventas corrientes'!DL63/'Valor ventas corrientes'!$FP63)*100</f>
        <v>3582878.3093163213</v>
      </c>
      <c r="DM63" s="7">
        <f>('Valor ventas corrientes'!DM63/'Valor ventas corrientes'!$FP63)*100</f>
        <v>7243582.6334394151</v>
      </c>
      <c r="DN63" s="7">
        <f>('Valor ventas corrientes'!DN63/'Valor ventas corrientes'!$FP63)*100</f>
        <v>2655214.5601403695</v>
      </c>
      <c r="DO63" s="7">
        <f>('Valor ventas corrientes'!DO63/'Valor ventas corrientes'!$FP63)*100</f>
        <v>10826460.942755736</v>
      </c>
      <c r="DP63" s="7">
        <f>('Valor ventas corrientes'!DP63/'Valor ventas corrientes'!$FP63)*100</f>
        <v>13481675.502896106</v>
      </c>
      <c r="DQ63" s="7">
        <f>('Valor ventas corrientes'!DQ63/'Valor ventas corrientes'!$FP63)*100</f>
        <v>0</v>
      </c>
      <c r="DR63" s="7">
        <f>('Valor ventas corrientes'!DR63/'Valor ventas corrientes'!$FP63)*100</f>
        <v>29002575.268374767</v>
      </c>
      <c r="DS63" s="7">
        <f>('Valor ventas corrientes'!DS63/'Valor ventas corrientes'!$FP63)*100</f>
        <v>19430412.83713717</v>
      </c>
      <c r="DT63" s="7">
        <f>('Valor ventas corrientes'!DT63/'Valor ventas corrientes'!$FP63)*100</f>
        <v>48768221.808141284</v>
      </c>
      <c r="DU63" s="7">
        <f>('Valor ventas corrientes'!DU63/'Valor ventas corrientes'!$FP63)*100</f>
        <v>29002575.268374767</v>
      </c>
      <c r="DV63" s="7">
        <f>('Valor ventas corrientes'!DV63/'Valor ventas corrientes'!$FP63)*100</f>
        <v>68198634.645278454</v>
      </c>
      <c r="DW63" s="7">
        <f>('Valor ventas corrientes'!DW63/'Valor ventas corrientes'!$FP63)*100</f>
        <v>97201209.91365321</v>
      </c>
      <c r="DX63" s="7">
        <f>('Valor ventas corrientes'!DX63/'Valor ventas corrientes'!$FP63)*100</f>
        <v>6837374.1340820603</v>
      </c>
      <c r="DY63" s="7">
        <f>('Valor ventas corrientes'!DY63/'Valor ventas corrientes'!$FP63)*100</f>
        <v>19566553.229856323</v>
      </c>
      <c r="DZ63" s="7">
        <f>('Valor ventas corrientes'!DZ63/'Valor ventas corrientes'!$FP63)*100</f>
        <v>15829158.634695955</v>
      </c>
      <c r="EA63" s="7">
        <f>('Valor ventas corrientes'!EA63/'Valor ventas corrientes'!$FP63)*100</f>
        <v>13010898.683801781</v>
      </c>
      <c r="EB63" s="7">
        <f>('Valor ventas corrientes'!EB63/'Valor ventas corrientes'!$FP63)*100</f>
        <v>26403927.363938384</v>
      </c>
      <c r="EC63" s="7">
        <f>('Valor ventas corrientes'!EC63/'Valor ventas corrientes'!$FP63)*100</f>
        <v>28840057.318497736</v>
      </c>
      <c r="ED63" s="7">
        <f>('Valor ventas corrientes'!ED63/'Valor ventas corrientes'!$FP63)*100</f>
        <v>55243984.682436123</v>
      </c>
      <c r="EE63" s="7">
        <f>('Valor ventas corrientes'!EE63/'Valor ventas corrientes'!$FP63)*100</f>
        <v>7930937.3356202701</v>
      </c>
      <c r="EF63" s="7">
        <f>('Valor ventas corrientes'!EF63/'Valor ventas corrientes'!$FP63)*100</f>
        <v>8335826.3138991501</v>
      </c>
      <c r="EG63" s="7">
        <f>('Valor ventas corrientes'!EG63/'Valor ventas corrientes'!$FP63)*100</f>
        <v>7337309.0610191207</v>
      </c>
      <c r="EH63" s="7">
        <f>('Valor ventas corrientes'!EH63/'Valor ventas corrientes'!$FP63)*100</f>
        <v>0</v>
      </c>
      <c r="EI63" s="7">
        <f>('Valor ventas corrientes'!EI63/'Valor ventas corrientes'!$FP63)*100</f>
        <v>16266763.649519419</v>
      </c>
      <c r="EJ63" s="7">
        <f>('Valor ventas corrientes'!EJ63/'Valor ventas corrientes'!$FP63)*100</f>
        <v>7337309.0610191207</v>
      </c>
      <c r="EK63" s="7">
        <f>('Valor ventas corrientes'!EK63/'Valor ventas corrientes'!$FP63)*100</f>
        <v>23604072.710538544</v>
      </c>
      <c r="EL63" s="7">
        <f>('Valor ventas corrientes'!EL63/'Valor ventas corrientes'!$FP63)*100</f>
        <v>227483191.84593302</v>
      </c>
      <c r="EM63" s="7">
        <f>('Valor ventas corrientes'!EM63/'Valor ventas corrientes'!$FP63)*100</f>
        <v>556151260.82135117</v>
      </c>
      <c r="EN63" s="7">
        <f>('Valor ventas corrientes'!EN63/'Valor ventas corrientes'!$FP63)*100</f>
        <v>1139379050.0664566</v>
      </c>
      <c r="EO63" s="7">
        <f>('Valor ventas corrientes'!EO63/'Valor ventas corrientes'!$FP63)*100</f>
        <v>1649190456.2806942</v>
      </c>
      <c r="EP63" s="7">
        <f>('Valor ventas corrientes'!EP63/'Valor ventas corrientes'!$FP63)*100</f>
        <v>783634452.66728413</v>
      </c>
      <c r="EQ63" s="7">
        <f>('Valor ventas corrientes'!EQ63/'Valor ventas corrientes'!$FP63)*100</f>
        <v>2788569506.3471513</v>
      </c>
      <c r="ER63" s="7">
        <f>('Valor ventas corrientes'!ER63/'Valor ventas corrientes'!$FP63)*100</f>
        <v>3572203959.0144353</v>
      </c>
      <c r="ES63" s="7">
        <f>('Valor ventas corrientes'!ES63/'Valor ventas corrientes'!$FP63)*100</f>
        <v>287191535.34911478</v>
      </c>
      <c r="ET63" s="7">
        <f>('Valor ventas corrientes'!ET63/'Valor ventas corrientes'!$FP63)*100</f>
        <v>661552338.59572017</v>
      </c>
      <c r="EU63" s="7">
        <f>('Valor ventas corrientes'!EU63/'Valor ventas corrientes'!$FP63)*100</f>
        <v>1471221460.3933287</v>
      </c>
      <c r="EV63" s="7">
        <f>('Valor ventas corrientes'!EV63/'Valor ventas corrientes'!$FP63)*100</f>
        <v>1985963225.8751464</v>
      </c>
      <c r="EW63" s="7">
        <f>('Valor ventas corrientes'!EW63/'Valor ventas corrientes'!$FP63)*100</f>
        <v>948743873.94483495</v>
      </c>
      <c r="EX63" s="7">
        <f>('Valor ventas corrientes'!EX63/'Valor ventas corrientes'!$FP63)*100</f>
        <v>3457184686.2684751</v>
      </c>
      <c r="EY63" s="7">
        <f>('Valor ventas corrientes'!EY63/'Valor ventas corrientes'!$FP63)*100</f>
        <v>4405928560.2133102</v>
      </c>
      <c r="EZ63" s="7">
        <f>('Valor ventas corrientes'!EZ63/'Valor ventas corrientes'!$FP63)*100</f>
        <v>312234746.11299717</v>
      </c>
      <c r="FA63" s="7">
        <f>('Valor ventas corrientes'!FA63/'Valor ventas corrientes'!$FP63)*100</f>
        <v>744387426.32928109</v>
      </c>
      <c r="FB63" s="7">
        <f>('Valor ventas corrientes'!FB63/'Valor ventas corrientes'!$FP63)*100</f>
        <v>1603199205.1754386</v>
      </c>
      <c r="FC63" s="7">
        <f>('Valor ventas corrientes'!FC63/'Valor ventas corrientes'!$FP63)*100</f>
        <v>2110852161.5978935</v>
      </c>
      <c r="FD63" s="7">
        <f>('Valor ventas corrientes'!FD63/'Valor ventas corrientes'!$FP63)*100</f>
        <v>1056622172.4422783</v>
      </c>
      <c r="FE63" s="7">
        <f>('Valor ventas corrientes'!FE63/'Valor ventas corrientes'!$FP63)*100</f>
        <v>3714051366.7733321</v>
      </c>
      <c r="FF63" s="7">
        <f>('Valor ventas corrientes'!FF63/'Valor ventas corrientes'!$FP63)*100</f>
        <v>4770673539.2156105</v>
      </c>
      <c r="FG63" s="7">
        <f>('Valor ventas corrientes'!FG63/'Valor ventas corrientes'!$FP63)*100</f>
        <v>320165683.44861746</v>
      </c>
      <c r="FH63" s="7">
        <f>('Valor ventas corrientes'!FH63/'Valor ventas corrientes'!$FP63)*100</f>
        <v>752723252.64318013</v>
      </c>
      <c r="FI63" s="7">
        <f>('Valor ventas corrientes'!FI63/'Valor ventas corrientes'!$FP63)*100</f>
        <v>1610536514.2364578</v>
      </c>
      <c r="FJ63" s="7">
        <f>('Valor ventas corrientes'!FJ63/'Valor ventas corrientes'!$FP63)*100</f>
        <v>2110852161.5978935</v>
      </c>
      <c r="FK63" s="7">
        <f>('Valor ventas corrientes'!FK63/'Valor ventas corrientes'!$FP63)*100</f>
        <v>1072888936.0917976</v>
      </c>
      <c r="FL63" s="7">
        <f>('Valor ventas corrientes'!FL63/'Valor ventas corrientes'!$FP63)*100</f>
        <v>3721388675.8343511</v>
      </c>
      <c r="FM63" s="7">
        <f>('Valor ventas corrientes'!FM63/'Valor ventas corrientes'!$FP63)*100</f>
        <v>4794277611.9261484</v>
      </c>
    </row>
    <row r="64" spans="1:169" x14ac:dyDescent="0.25">
      <c r="A64" s="29">
        <v>41913</v>
      </c>
      <c r="B64" s="7">
        <f>('Valor ventas corrientes'!B64/'Valor ventas corrientes'!$FP64)*100</f>
        <v>12712924.469268821</v>
      </c>
      <c r="C64" s="7">
        <f>('Valor ventas corrientes'!C64/'Valor ventas corrientes'!$FP64)*100</f>
        <v>79641035.345366433</v>
      </c>
      <c r="D64" s="7">
        <f>('Valor ventas corrientes'!D64/'Valor ventas corrientes'!$FP64)*100</f>
        <v>332149225.04957849</v>
      </c>
      <c r="E64" s="7">
        <f>('Valor ventas corrientes'!E64/'Valor ventas corrientes'!$FP64)*100</f>
        <v>335136577.08189136</v>
      </c>
      <c r="F64" s="7">
        <f>('Valor ventas corrientes'!F64/'Valor ventas corrientes'!$FP64)*100</f>
        <v>92353959.814635262</v>
      </c>
      <c r="G64" s="7">
        <f>('Valor ventas corrientes'!G64/'Valor ventas corrientes'!$FP64)*100</f>
        <v>667285802.13146985</v>
      </c>
      <c r="H64" s="7">
        <f>('Valor ventas corrientes'!H64/'Valor ventas corrientes'!$FP64)*100</f>
        <v>759639761.94610512</v>
      </c>
      <c r="I64" s="7">
        <f>('Valor ventas corrientes'!I64/'Valor ventas corrientes'!$FP64)*100</f>
        <v>89719125.549029216</v>
      </c>
      <c r="J64" s="7">
        <f>('Valor ventas corrientes'!J64/'Valor ventas corrientes'!$FP64)*100</f>
        <v>48936881.709566511</v>
      </c>
      <c r="K64" s="7">
        <f>('Valor ventas corrientes'!K64/'Valor ventas corrientes'!$FP64)*100</f>
        <v>99779824.16187197</v>
      </c>
      <c r="L64" s="7">
        <f>('Valor ventas corrientes'!L64/'Valor ventas corrientes'!$FP64)*100</f>
        <v>132740495.88339247</v>
      </c>
      <c r="M64" s="7">
        <f>('Valor ventas corrientes'!M64/'Valor ventas corrientes'!$FP64)*100</f>
        <v>138656007.25859573</v>
      </c>
      <c r="N64" s="7">
        <f>('Valor ventas corrientes'!N64/'Valor ventas corrientes'!$FP64)*100</f>
        <v>232520320.04526442</v>
      </c>
      <c r="O64" s="7">
        <f>('Valor ventas corrientes'!O64/'Valor ventas corrientes'!$FP64)*100</f>
        <v>371176327.30386019</v>
      </c>
      <c r="P64" s="7">
        <f>('Valor ventas corrientes'!P64/'Valor ventas corrientes'!$FP64)*100</f>
        <v>2421575.8231771477</v>
      </c>
      <c r="Q64" s="7">
        <f>('Valor ventas corrientes'!Q64/'Valor ventas corrientes'!$FP64)*100</f>
        <v>173761781.90046644</v>
      </c>
      <c r="R64" s="7">
        <f>('Valor ventas corrientes'!R64/'Valor ventas corrientes'!$FP64)*100</f>
        <v>482583384.91604775</v>
      </c>
      <c r="S64" s="7">
        <f>('Valor ventas corrientes'!S64/'Valor ventas corrientes'!$FP64)*100</f>
        <v>842958426.13195741</v>
      </c>
      <c r="T64" s="7">
        <f>('Valor ventas corrientes'!T64/'Valor ventas corrientes'!$FP64)*100</f>
        <v>176183357.7236436</v>
      </c>
      <c r="U64" s="7">
        <f>('Valor ventas corrientes'!U64/'Valor ventas corrientes'!$FP64)*100</f>
        <v>1325541811.0480051</v>
      </c>
      <c r="V64" s="7">
        <f>('Valor ventas corrientes'!V64/'Valor ventas corrientes'!$FP64)*100</f>
        <v>1501725168.7716489</v>
      </c>
      <c r="W64" s="7">
        <f>('Valor ventas corrientes'!W64/'Valor ventas corrientes'!$FP64)*100</f>
        <v>4746863.9908806495</v>
      </c>
      <c r="X64" s="7">
        <f>('Valor ventas corrientes'!X64/'Valor ventas corrientes'!$FP64)*100</f>
        <v>42736820.864093602</v>
      </c>
      <c r="Y64" s="7">
        <f>('Valor ventas corrientes'!Y64/'Valor ventas corrientes'!$FP64)*100</f>
        <v>49478193.368433818</v>
      </c>
      <c r="Z64" s="7">
        <f>('Valor ventas corrientes'!Z64/'Valor ventas corrientes'!$FP64)*100</f>
        <v>137035145.487461</v>
      </c>
      <c r="AA64" s="7">
        <f>('Valor ventas corrientes'!AA64/'Valor ventas corrientes'!$FP64)*100</f>
        <v>47483684.854974248</v>
      </c>
      <c r="AB64" s="7">
        <f>('Valor ventas corrientes'!AB64/'Valor ventas corrientes'!$FP64)*100</f>
        <v>186513338.8558948</v>
      </c>
      <c r="AC64" s="7">
        <f>('Valor ventas corrientes'!AC64/'Valor ventas corrientes'!$FP64)*100</f>
        <v>233997023.71086907</v>
      </c>
      <c r="AD64" s="7">
        <f>('Valor ventas corrientes'!AD64/'Valor ventas corrientes'!$FP64)*100</f>
        <v>1214046.4267585662</v>
      </c>
      <c r="AE64" s="7">
        <f>('Valor ventas corrientes'!AE64/'Valor ventas corrientes'!$FP64)*100</f>
        <v>6454410.3384351078</v>
      </c>
      <c r="AF64" s="7">
        <f>('Valor ventas corrientes'!AF64/'Valor ventas corrientes'!$FP64)*100</f>
        <v>28113591.876416806</v>
      </c>
      <c r="AG64" s="7">
        <f>('Valor ventas corrientes'!AG64/'Valor ventas corrientes'!$FP64)*100</f>
        <v>1279187.3741658891</v>
      </c>
      <c r="AH64" s="7">
        <f>('Valor ventas corrientes'!AH64/'Valor ventas corrientes'!$FP64)*100</f>
        <v>7668456.7651936738</v>
      </c>
      <c r="AI64" s="7">
        <f>('Valor ventas corrientes'!AI64/'Valor ventas corrientes'!$FP64)*100</f>
        <v>29392779.250582691</v>
      </c>
      <c r="AJ64" s="7">
        <f>('Valor ventas corrientes'!AJ64/'Valor ventas corrientes'!$FP64)*100</f>
        <v>37061236.015776373</v>
      </c>
      <c r="AK64" s="7">
        <f>('Valor ventas corrientes'!AK64/'Valor ventas corrientes'!$FP64)*100</f>
        <v>7247965.1978011215</v>
      </c>
      <c r="AL64" s="7">
        <f>('Valor ventas corrientes'!AL64/'Valor ventas corrientes'!$FP64)*100</f>
        <v>12546479.661165578</v>
      </c>
      <c r="AM64" s="7">
        <f>('Valor ventas corrientes'!AM64/'Valor ventas corrientes'!$FP64)*100</f>
        <v>19842977.653604448</v>
      </c>
      <c r="AN64" s="7">
        <f>('Valor ventas corrientes'!AN64/'Valor ventas corrientes'!$FP64)*100</f>
        <v>15358156.260476407</v>
      </c>
      <c r="AO64" s="7">
        <f>('Valor ventas corrientes'!AO64/'Valor ventas corrientes'!$FP64)*100</f>
        <v>19794444.858966701</v>
      </c>
      <c r="AP64" s="7">
        <f>('Valor ventas corrientes'!AP64/'Valor ventas corrientes'!$FP64)*100</f>
        <v>35201133.914080851</v>
      </c>
      <c r="AQ64" s="7">
        <f>('Valor ventas corrientes'!AQ64/'Valor ventas corrientes'!$FP64)*100</f>
        <v>54995578.773047552</v>
      </c>
      <c r="AR64" s="7">
        <f>('Valor ventas corrientes'!AR64/'Valor ventas corrientes'!$FP64)*100</f>
        <v>7696040.3896675836</v>
      </c>
      <c r="AS64" s="7">
        <f>('Valor ventas corrientes'!AS64/'Valor ventas corrientes'!$FP64)*100</f>
        <v>180944609.82035932</v>
      </c>
      <c r="AT64" s="7">
        <f>('Valor ventas corrientes'!AT64/'Valor ventas corrientes'!$FP64)*100</f>
        <v>359077667.80437601</v>
      </c>
      <c r="AU64" s="7">
        <f>('Valor ventas corrientes'!AU64/'Valor ventas corrientes'!$FP64)*100</f>
        <v>238174036.51390201</v>
      </c>
      <c r="AV64" s="7">
        <f>('Valor ventas corrientes'!AV64/'Valor ventas corrientes'!$FP64)*100</f>
        <v>188640650.21002692</v>
      </c>
      <c r="AW64" s="7">
        <f>('Valor ventas corrientes'!AW64/'Valor ventas corrientes'!$FP64)*100</f>
        <v>597251704.31827796</v>
      </c>
      <c r="AX64" s="7">
        <f>('Valor ventas corrientes'!AX64/'Valor ventas corrientes'!$FP64)*100</f>
        <v>785892354.52830493</v>
      </c>
      <c r="AY64" s="7">
        <f>('Valor ventas corrientes'!AY64/'Valor ventas corrientes'!$FP64)*100</f>
        <v>6771546.7951542316</v>
      </c>
      <c r="AZ64" s="7">
        <f>('Valor ventas corrientes'!AZ64/'Valor ventas corrientes'!$FP64)*100</f>
        <v>6258081.1299440069</v>
      </c>
      <c r="BA64" s="7">
        <f>('Valor ventas corrientes'!BA64/'Valor ventas corrientes'!$FP64)*100</f>
        <v>65708185.91183643</v>
      </c>
      <c r="BB64" s="7">
        <f>('Valor ventas corrientes'!BB64/'Valor ventas corrientes'!$FP64)*100</f>
        <v>5874082.7307559298</v>
      </c>
      <c r="BC64" s="7">
        <f>('Valor ventas corrientes'!BC64/'Valor ventas corrientes'!$FP64)*100</f>
        <v>13029627.925098239</v>
      </c>
      <c r="BD64" s="7">
        <f>('Valor ventas corrientes'!BD64/'Valor ventas corrientes'!$FP64)*100</f>
        <v>71582268.642592356</v>
      </c>
      <c r="BE64" s="7">
        <f>('Valor ventas corrientes'!BE64/'Valor ventas corrientes'!$FP64)*100</f>
        <v>84611896.567690596</v>
      </c>
      <c r="BF64" s="7">
        <f>('Valor ventas corrientes'!BF64/'Valor ventas corrientes'!$FP64)*100</f>
        <v>1510916.2401400027</v>
      </c>
      <c r="BG64" s="7">
        <f>('Valor ventas corrientes'!BG64/'Valor ventas corrientes'!$FP64)*100</f>
        <v>3544009.5362712685</v>
      </c>
      <c r="BH64" s="7">
        <f>('Valor ventas corrientes'!BH64/'Valor ventas corrientes'!$FP64)*100</f>
        <v>11569941.561408984</v>
      </c>
      <c r="BI64" s="7">
        <f>('Valor ventas corrientes'!BI64/'Valor ventas corrientes'!$FP64)*100</f>
        <v>0</v>
      </c>
      <c r="BJ64" s="7">
        <f>('Valor ventas corrientes'!BJ64/'Valor ventas corrientes'!$FP64)*100</f>
        <v>5054925.7764112717</v>
      </c>
      <c r="BK64" s="7">
        <f>('Valor ventas corrientes'!BK64/'Valor ventas corrientes'!$FP64)*100</f>
        <v>11569941.561408984</v>
      </c>
      <c r="BL64" s="7">
        <f>('Valor ventas corrientes'!BL64/'Valor ventas corrientes'!$FP64)*100</f>
        <v>16624867.337820254</v>
      </c>
      <c r="BM64" s="7">
        <f>('Valor ventas corrientes'!BM64/'Valor ventas corrientes'!$FP64)*100</f>
        <v>13197096.523440702</v>
      </c>
      <c r="BN64" s="7">
        <f>('Valor ventas corrientes'!BN64/'Valor ventas corrientes'!$FP64)*100</f>
        <v>33478814.163289469</v>
      </c>
      <c r="BO64" s="7">
        <f>('Valor ventas corrientes'!BO64/'Valor ventas corrientes'!$FP64)*100</f>
        <v>56753118.375867747</v>
      </c>
      <c r="BP64" s="7">
        <f>('Valor ventas corrientes'!BP64/'Valor ventas corrientes'!$FP64)*100</f>
        <v>16296245.349026719</v>
      </c>
      <c r="BQ64" s="7">
        <f>('Valor ventas corrientes'!BQ64/'Valor ventas corrientes'!$FP64)*100</f>
        <v>46675910.686730176</v>
      </c>
      <c r="BR64" s="7">
        <f>('Valor ventas corrientes'!BR64/'Valor ventas corrientes'!$FP64)*100</f>
        <v>73049363.724894464</v>
      </c>
      <c r="BS64" s="7">
        <f>('Valor ventas corrientes'!BS64/'Valor ventas corrientes'!$FP64)*100</f>
        <v>119725274.41162464</v>
      </c>
      <c r="BT64" s="7">
        <f>('Valor ventas corrientes'!BT64/'Valor ventas corrientes'!$FP64)*100</f>
        <v>2476911.8690819717</v>
      </c>
      <c r="BU64" s="7">
        <f>('Valor ventas corrientes'!BU64/'Valor ventas corrientes'!$FP64)*100</f>
        <v>21994793.922494639</v>
      </c>
      <c r="BV64" s="7">
        <f>('Valor ventas corrientes'!BV64/'Valor ventas corrientes'!$FP64)*100</f>
        <v>44425496.81270472</v>
      </c>
      <c r="BW64" s="7">
        <f>('Valor ventas corrientes'!BW64/'Valor ventas corrientes'!$FP64)*100</f>
        <v>9657178.4786272515</v>
      </c>
      <c r="BX64" s="7">
        <f>('Valor ventas corrientes'!BX64/'Valor ventas corrientes'!$FP64)*100</f>
        <v>24471705.791576613</v>
      </c>
      <c r="BY64" s="7">
        <f>('Valor ventas corrientes'!BY64/'Valor ventas corrientes'!$FP64)*100</f>
        <v>54082675.291331977</v>
      </c>
      <c r="BZ64" s="7">
        <f>('Valor ventas corrientes'!BZ64/'Valor ventas corrientes'!$FP64)*100</f>
        <v>78554381.082908586</v>
      </c>
      <c r="CA64" s="7">
        <f>('Valor ventas corrientes'!CA64/'Valor ventas corrientes'!$FP64)*100</f>
        <v>0</v>
      </c>
      <c r="CB64" s="7">
        <f>('Valor ventas corrientes'!CB64/'Valor ventas corrientes'!$FP64)*100</f>
        <v>9374469.2621388324</v>
      </c>
      <c r="CC64" s="7">
        <f>('Valor ventas corrientes'!CC64/'Valor ventas corrientes'!$FP64)*100</f>
        <v>64317858.584730059</v>
      </c>
      <c r="CD64" s="7">
        <f>('Valor ventas corrientes'!CD64/'Valor ventas corrientes'!$FP64)*100</f>
        <v>96499185.582014948</v>
      </c>
      <c r="CE64" s="7">
        <f>('Valor ventas corrientes'!CE64/'Valor ventas corrientes'!$FP64)*100</f>
        <v>9374469.2621388324</v>
      </c>
      <c r="CF64" s="7">
        <f>('Valor ventas corrientes'!CF64/'Valor ventas corrientes'!$FP64)*100</f>
        <v>160817044.16674501</v>
      </c>
      <c r="CG64" s="7">
        <f>('Valor ventas corrientes'!CG64/'Valor ventas corrientes'!$FP64)*100</f>
        <v>170191513.42888385</v>
      </c>
      <c r="CH64" s="7">
        <f>('Valor ventas corrientes'!CH64/'Valor ventas corrientes'!$FP64)*100</f>
        <v>0</v>
      </c>
      <c r="CI64" s="7">
        <f>('Valor ventas corrientes'!CI64/'Valor ventas corrientes'!$FP64)*100</f>
        <v>11162663.8601506</v>
      </c>
      <c r="CJ64" s="7">
        <f>('Valor ventas corrientes'!CJ64/'Valor ventas corrientes'!$FP64)*100</f>
        <v>64320702.446505673</v>
      </c>
      <c r="CK64" s="7">
        <f>('Valor ventas corrientes'!CK64/'Valor ventas corrientes'!$FP64)*100</f>
        <v>5372146.6316088988</v>
      </c>
      <c r="CL64" s="7">
        <f>('Valor ventas corrientes'!CL64/'Valor ventas corrientes'!$FP64)*100</f>
        <v>11162663.8601506</v>
      </c>
      <c r="CM64" s="7">
        <f>('Valor ventas corrientes'!CM64/'Valor ventas corrientes'!$FP64)*100</f>
        <v>69692849.078114569</v>
      </c>
      <c r="CN64" s="7">
        <f>('Valor ventas corrientes'!CN64/'Valor ventas corrientes'!$FP64)*100</f>
        <v>80855512.938265175</v>
      </c>
      <c r="CO64" s="7">
        <f>('Valor ventas corrientes'!CO64/'Valor ventas corrientes'!$FP64)*100</f>
        <v>24841426.169901583</v>
      </c>
      <c r="CP64" s="7">
        <f>('Valor ventas corrientes'!CP64/'Valor ventas corrientes'!$FP64)*100</f>
        <v>48318389.476858616</v>
      </c>
      <c r="CQ64" s="7">
        <f>('Valor ventas corrientes'!CQ64/'Valor ventas corrientes'!$FP64)*100</f>
        <v>157275564.75007927</v>
      </c>
      <c r="CR64" s="7">
        <f>('Valor ventas corrientes'!CR64/'Valor ventas corrientes'!$FP64)*100</f>
        <v>128711886.79630822</v>
      </c>
      <c r="CS64" s="7">
        <f>('Valor ventas corrientes'!CS64/'Valor ventas corrientes'!$FP64)*100</f>
        <v>73159815.646760195</v>
      </c>
      <c r="CT64" s="7">
        <f>('Valor ventas corrientes'!CT64/'Valor ventas corrientes'!$FP64)*100</f>
        <v>285987451.54638749</v>
      </c>
      <c r="CU64" s="7">
        <f>('Valor ventas corrientes'!CU64/'Valor ventas corrientes'!$FP64)*100</f>
        <v>359147267.19314766</v>
      </c>
      <c r="CV64" s="7">
        <f>('Valor ventas corrientes'!CV64/'Valor ventas corrientes'!$FP64)*100</f>
        <v>31868755.397403013</v>
      </c>
      <c r="CW64" s="7">
        <f>('Valor ventas corrientes'!CW64/'Valor ventas corrientes'!$FP64)*100</f>
        <v>11881837.97346285</v>
      </c>
      <c r="CX64" s="7">
        <f>('Valor ventas corrientes'!CX64/'Valor ventas corrientes'!$FP64)*100</f>
        <v>48448396.15924336</v>
      </c>
      <c r="CY64" s="7">
        <f>('Valor ventas corrientes'!CY64/'Valor ventas corrientes'!$FP64)*100</f>
        <v>5691760.0001971051</v>
      </c>
      <c r="CZ64" s="7">
        <f>('Valor ventas corrientes'!CZ64/'Valor ventas corrientes'!$FP64)*100</f>
        <v>43750593.370865859</v>
      </c>
      <c r="DA64" s="7">
        <f>('Valor ventas corrientes'!DA64/'Valor ventas corrientes'!$FP64)*100</f>
        <v>54140156.159440465</v>
      </c>
      <c r="DB64" s="7">
        <f>('Valor ventas corrientes'!DB64/'Valor ventas corrientes'!$FP64)*100</f>
        <v>97890749.530306324</v>
      </c>
      <c r="DC64" s="7">
        <f>('Valor ventas corrientes'!DC64/'Valor ventas corrientes'!$FP64)*100</f>
        <v>0</v>
      </c>
      <c r="DD64" s="7">
        <f>('Valor ventas corrientes'!DD64/'Valor ventas corrientes'!$FP64)*100</f>
        <v>48617376.591200732</v>
      </c>
      <c r="DE64" s="7">
        <f>('Valor ventas corrientes'!DE64/'Valor ventas corrientes'!$FP64)*100</f>
        <v>46505464.289896213</v>
      </c>
      <c r="DF64" s="7">
        <f>('Valor ventas corrientes'!DF64/'Valor ventas corrientes'!$FP64)*100</f>
        <v>36178985.694502823</v>
      </c>
      <c r="DG64" s="7">
        <f>('Valor ventas corrientes'!DG64/'Valor ventas corrientes'!$FP64)*100</f>
        <v>48617376.591200732</v>
      </c>
      <c r="DH64" s="7">
        <f>('Valor ventas corrientes'!DH64/'Valor ventas corrientes'!$FP64)*100</f>
        <v>82684449.98439905</v>
      </c>
      <c r="DI64" s="7">
        <f>('Valor ventas corrientes'!DI64/'Valor ventas corrientes'!$FP64)*100</f>
        <v>131301826.57559977</v>
      </c>
      <c r="DJ64" s="7">
        <f>('Valor ventas corrientes'!DJ64/'Valor ventas corrientes'!$FP64)*100</f>
        <v>0</v>
      </c>
      <c r="DK64" s="7">
        <f>('Valor ventas corrientes'!DK64/'Valor ventas corrientes'!$FP64)*100</f>
        <v>742706.6108180607</v>
      </c>
      <c r="DL64" s="7">
        <f>('Valor ventas corrientes'!DL64/'Valor ventas corrientes'!$FP64)*100</f>
        <v>14200330.228897402</v>
      </c>
      <c r="DM64" s="7">
        <f>('Valor ventas corrientes'!DM64/'Valor ventas corrientes'!$FP64)*100</f>
        <v>9147734.5843926035</v>
      </c>
      <c r="DN64" s="7">
        <f>('Valor ventas corrientes'!DN64/'Valor ventas corrientes'!$FP64)*100</f>
        <v>742706.6108180607</v>
      </c>
      <c r="DO64" s="7">
        <f>('Valor ventas corrientes'!DO64/'Valor ventas corrientes'!$FP64)*100</f>
        <v>23348064.813290007</v>
      </c>
      <c r="DP64" s="7">
        <f>('Valor ventas corrientes'!DP64/'Valor ventas corrientes'!$FP64)*100</f>
        <v>24090771.424108066</v>
      </c>
      <c r="DQ64" s="7">
        <f>('Valor ventas corrientes'!DQ64/'Valor ventas corrientes'!$FP64)*100</f>
        <v>0</v>
      </c>
      <c r="DR64" s="7">
        <f>('Valor ventas corrientes'!DR64/'Valor ventas corrientes'!$FP64)*100</f>
        <v>10430734.568087345</v>
      </c>
      <c r="DS64" s="7">
        <f>('Valor ventas corrientes'!DS64/'Valor ventas corrientes'!$FP64)*100</f>
        <v>12283633.443117663</v>
      </c>
      <c r="DT64" s="7">
        <f>('Valor ventas corrientes'!DT64/'Valor ventas corrientes'!$FP64)*100</f>
        <v>24207393.608652111</v>
      </c>
      <c r="DU64" s="7">
        <f>('Valor ventas corrientes'!DU64/'Valor ventas corrientes'!$FP64)*100</f>
        <v>10430734.568087345</v>
      </c>
      <c r="DV64" s="7">
        <f>('Valor ventas corrientes'!DV64/'Valor ventas corrientes'!$FP64)*100</f>
        <v>36491027.051769771</v>
      </c>
      <c r="DW64" s="7">
        <f>('Valor ventas corrientes'!DW64/'Valor ventas corrientes'!$FP64)*100</f>
        <v>46921761.619857118</v>
      </c>
      <c r="DX64" s="7">
        <f>('Valor ventas corrientes'!DX64/'Valor ventas corrientes'!$FP64)*100</f>
        <v>6826125.0895020701</v>
      </c>
      <c r="DY64" s="7">
        <f>('Valor ventas corrientes'!DY64/'Valor ventas corrientes'!$FP64)*100</f>
        <v>22854109.874610014</v>
      </c>
      <c r="DZ64" s="7">
        <f>('Valor ventas corrientes'!DZ64/'Valor ventas corrientes'!$FP64)*100</f>
        <v>27353198.280103963</v>
      </c>
      <c r="EA64" s="7">
        <f>('Valor ventas corrientes'!EA64/'Valor ventas corrientes'!$FP64)*100</f>
        <v>15658545.123461474</v>
      </c>
      <c r="EB64" s="7">
        <f>('Valor ventas corrientes'!EB64/'Valor ventas corrientes'!$FP64)*100</f>
        <v>29680234.964112088</v>
      </c>
      <c r="EC64" s="7">
        <f>('Valor ventas corrientes'!EC64/'Valor ventas corrientes'!$FP64)*100</f>
        <v>43011743.403565444</v>
      </c>
      <c r="ED64" s="7">
        <f>('Valor ventas corrientes'!ED64/'Valor ventas corrientes'!$FP64)*100</f>
        <v>72691978.367677525</v>
      </c>
      <c r="EE64" s="7">
        <f>('Valor ventas corrientes'!EE64/'Valor ventas corrientes'!$FP64)*100</f>
        <v>6123951.7653593868</v>
      </c>
      <c r="EF64" s="7">
        <f>('Valor ventas corrientes'!EF64/'Valor ventas corrientes'!$FP64)*100</f>
        <v>6875118.4062725119</v>
      </c>
      <c r="EG64" s="7">
        <f>('Valor ventas corrientes'!EG64/'Valor ventas corrientes'!$FP64)*100</f>
        <v>5891380.749349786</v>
      </c>
      <c r="EH64" s="7">
        <f>('Valor ventas corrientes'!EH64/'Valor ventas corrientes'!$FP64)*100</f>
        <v>0</v>
      </c>
      <c r="EI64" s="7">
        <f>('Valor ventas corrientes'!EI64/'Valor ventas corrientes'!$FP64)*100</f>
        <v>12999070.171631899</v>
      </c>
      <c r="EJ64" s="7">
        <f>('Valor ventas corrientes'!EJ64/'Valor ventas corrientes'!$FP64)*100</f>
        <v>5891380.749349786</v>
      </c>
      <c r="EK64" s="7">
        <f>('Valor ventas corrientes'!EK64/'Valor ventas corrientes'!$FP64)*100</f>
        <v>18890450.920981683</v>
      </c>
      <c r="EL64" s="7">
        <f>('Valor ventas corrientes'!EL64/'Valor ventas corrientes'!$FP64)*100</f>
        <v>137391092.40104434</v>
      </c>
      <c r="EM64" s="7">
        <f>('Valor ventas corrientes'!EM64/'Valor ventas corrientes'!$FP64)*100</f>
        <v>540977167.51475608</v>
      </c>
      <c r="EN64" s="7">
        <f>('Valor ventas corrientes'!EN64/'Valor ventas corrientes'!$FP64)*100</f>
        <v>1495183525.2666836</v>
      </c>
      <c r="EO64" s="7">
        <f>('Valor ventas corrientes'!EO64/'Valor ventas corrientes'!$FP64)*100</f>
        <v>1774220607.9894662</v>
      </c>
      <c r="EP64" s="7">
        <f>('Valor ventas corrientes'!EP64/'Valor ventas corrientes'!$FP64)*100</f>
        <v>678368259.91580045</v>
      </c>
      <c r="EQ64" s="7">
        <f>('Valor ventas corrientes'!EQ64/'Valor ventas corrientes'!$FP64)*100</f>
        <v>3269404133.2561502</v>
      </c>
      <c r="ER64" s="7">
        <f>('Valor ventas corrientes'!ER64/'Valor ventas corrientes'!$FP64)*100</f>
        <v>3947772393.1719503</v>
      </c>
      <c r="ES64" s="7">
        <f>('Valor ventas corrientes'!ES64/'Valor ventas corrientes'!$FP64)*100</f>
        <v>174556439.44430161</v>
      </c>
      <c r="ET64" s="7">
        <f>('Valor ventas corrientes'!ET64/'Valor ventas corrientes'!$FP64)*100</f>
        <v>679153240.99060047</v>
      </c>
      <c r="EU64" s="7">
        <f>('Valor ventas corrientes'!EU64/'Valor ventas corrientes'!$FP64)*100</f>
        <v>1835395733.2734623</v>
      </c>
      <c r="EV64" s="7">
        <f>('Valor ventas corrientes'!EV64/'Valor ventas corrientes'!$FP64)*100</f>
        <v>1965092750.3015883</v>
      </c>
      <c r="EW64" s="7">
        <f>('Valor ventas corrientes'!EW64/'Valor ventas corrientes'!$FP64)*100</f>
        <v>853709680.43490195</v>
      </c>
      <c r="EX64" s="7">
        <f>('Valor ventas corrientes'!EX64/'Valor ventas corrientes'!$FP64)*100</f>
        <v>3800488483.5750504</v>
      </c>
      <c r="EY64" s="7">
        <f>('Valor ventas corrientes'!EY64/'Valor ventas corrientes'!$FP64)*100</f>
        <v>4654198164.0099525</v>
      </c>
      <c r="EZ64" s="7">
        <f>('Valor ventas corrientes'!EZ64/'Valor ventas corrientes'!$FP64)*100</f>
        <v>213251319.93120667</v>
      </c>
      <c r="FA64" s="7">
        <f>('Valor ventas corrientes'!FA64/'Valor ventas corrientes'!$FP64)*100</f>
        <v>773680006.60877943</v>
      </c>
      <c r="FB64" s="7">
        <f>('Valor ventas corrientes'!FB64/'Valor ventas corrientes'!$FP64)*100</f>
        <v>1984186755.674721</v>
      </c>
      <c r="FC64" s="7">
        <f>('Valor ventas corrientes'!FC64/'Valor ventas corrientes'!$FP64)*100</f>
        <v>2055977169.3127944</v>
      </c>
      <c r="FD64" s="7">
        <f>('Valor ventas corrientes'!FD64/'Valor ventas corrientes'!$FP64)*100</f>
        <v>986931326.53998625</v>
      </c>
      <c r="FE64" s="7">
        <f>('Valor ventas corrientes'!FE64/'Valor ventas corrientes'!$FP64)*100</f>
        <v>4040163924.987515</v>
      </c>
      <c r="FF64" s="7">
        <f>('Valor ventas corrientes'!FF64/'Valor ventas corrientes'!$FP64)*100</f>
        <v>5027095251.5275021</v>
      </c>
      <c r="FG64" s="7">
        <f>('Valor ventas corrientes'!FG64/'Valor ventas corrientes'!$FP64)*100</f>
        <v>219375271.69656605</v>
      </c>
      <c r="FH64" s="7">
        <f>('Valor ventas corrientes'!FH64/'Valor ventas corrientes'!$FP64)*100</f>
        <v>780555125.01505196</v>
      </c>
      <c r="FI64" s="7">
        <f>('Valor ventas corrientes'!FI64/'Valor ventas corrientes'!$FP64)*100</f>
        <v>1990078136.4240706</v>
      </c>
      <c r="FJ64" s="7">
        <f>('Valor ventas corrientes'!FJ64/'Valor ventas corrientes'!$FP64)*100</f>
        <v>2055977169.3127944</v>
      </c>
      <c r="FK64" s="7">
        <f>('Valor ventas corrientes'!FK64/'Valor ventas corrientes'!$FP64)*100</f>
        <v>999930396.71161807</v>
      </c>
      <c r="FL64" s="7">
        <f>('Valor ventas corrientes'!FL64/'Valor ventas corrientes'!$FP64)*100</f>
        <v>4046055305.736865</v>
      </c>
      <c r="FM64" s="7">
        <f>('Valor ventas corrientes'!FM64/'Valor ventas corrientes'!$FP64)*100</f>
        <v>5045985702.4484835</v>
      </c>
    </row>
    <row r="65" spans="1:169" x14ac:dyDescent="0.25">
      <c r="A65" s="29">
        <v>41944</v>
      </c>
      <c r="B65" s="7">
        <f>('Valor ventas corrientes'!B65/'Valor ventas corrientes'!$FP65)*100</f>
        <v>17490549.294877041</v>
      </c>
      <c r="C65" s="7">
        <f>('Valor ventas corrientes'!C65/'Valor ventas corrientes'!$FP65)*100</f>
        <v>73534851.904332772</v>
      </c>
      <c r="D65" s="7">
        <f>('Valor ventas corrientes'!D65/'Valor ventas corrientes'!$FP65)*100</f>
        <v>276738272.58304709</v>
      </c>
      <c r="E65" s="7">
        <f>('Valor ventas corrientes'!E65/'Valor ventas corrientes'!$FP65)*100</f>
        <v>259474049.58514819</v>
      </c>
      <c r="F65" s="7">
        <f>('Valor ventas corrientes'!F65/'Valor ventas corrientes'!$FP65)*100</f>
        <v>91025401.199209809</v>
      </c>
      <c r="G65" s="7">
        <f>('Valor ventas corrientes'!G65/'Valor ventas corrientes'!$FP65)*100</f>
        <v>536212322.16819537</v>
      </c>
      <c r="H65" s="7">
        <f>('Valor ventas corrientes'!H65/'Valor ventas corrientes'!$FP65)*100</f>
        <v>627237723.36740518</v>
      </c>
      <c r="I65" s="7">
        <f>('Valor ventas corrientes'!I65/'Valor ventas corrientes'!$FP65)*100</f>
        <v>63081223.974411629</v>
      </c>
      <c r="J65" s="7">
        <f>('Valor ventas corrientes'!J65/'Valor ventas corrientes'!$FP65)*100</f>
        <v>19935255.527224518</v>
      </c>
      <c r="K65" s="7">
        <f>('Valor ventas corrientes'!K65/'Valor ventas corrientes'!$FP65)*100</f>
        <v>124730057.07351196</v>
      </c>
      <c r="L65" s="7">
        <f>('Valor ventas corrientes'!L65/'Valor ventas corrientes'!$FP65)*100</f>
        <v>259868879.19821307</v>
      </c>
      <c r="M65" s="7">
        <f>('Valor ventas corrientes'!M65/'Valor ventas corrientes'!$FP65)*100</f>
        <v>83016479.501636147</v>
      </c>
      <c r="N65" s="7">
        <f>('Valor ventas corrientes'!N65/'Valor ventas corrientes'!$FP65)*100</f>
        <v>384598936.27172506</v>
      </c>
      <c r="O65" s="7">
        <f>('Valor ventas corrientes'!O65/'Valor ventas corrientes'!$FP65)*100</f>
        <v>467615415.77336121</v>
      </c>
      <c r="P65" s="7">
        <f>('Valor ventas corrientes'!P65/'Valor ventas corrientes'!$FP65)*100</f>
        <v>12483079.516152553</v>
      </c>
      <c r="Q65" s="7">
        <f>('Valor ventas corrientes'!Q65/'Valor ventas corrientes'!$FP65)*100</f>
        <v>113788348.36141852</v>
      </c>
      <c r="R65" s="7">
        <f>('Valor ventas corrientes'!R65/'Valor ventas corrientes'!$FP65)*100</f>
        <v>370391479.70758945</v>
      </c>
      <c r="S65" s="7">
        <f>('Valor ventas corrientes'!S65/'Valor ventas corrientes'!$FP65)*100</f>
        <v>667538351.133376</v>
      </c>
      <c r="T65" s="7">
        <f>('Valor ventas corrientes'!T65/'Valor ventas corrientes'!$FP65)*100</f>
        <v>126271427.87757106</v>
      </c>
      <c r="U65" s="7">
        <f>('Valor ventas corrientes'!U65/'Valor ventas corrientes'!$FP65)*100</f>
        <v>1037929830.8409655</v>
      </c>
      <c r="V65" s="7">
        <f>('Valor ventas corrientes'!V65/'Valor ventas corrientes'!$FP65)*100</f>
        <v>1164201258.7185366</v>
      </c>
      <c r="W65" s="7">
        <f>('Valor ventas corrientes'!W65/'Valor ventas corrientes'!$FP65)*100</f>
        <v>4740615.9065220132</v>
      </c>
      <c r="X65" s="7">
        <f>('Valor ventas corrientes'!X65/'Valor ventas corrientes'!$FP65)*100</f>
        <v>6361865.5022589788</v>
      </c>
      <c r="Y65" s="7">
        <f>('Valor ventas corrientes'!Y65/'Valor ventas corrientes'!$FP65)*100</f>
        <v>6316824.8870772319</v>
      </c>
      <c r="Z65" s="7">
        <f>('Valor ventas corrientes'!Z65/'Valor ventas corrientes'!$FP65)*100</f>
        <v>34727063.729951896</v>
      </c>
      <c r="AA65" s="7">
        <f>('Valor ventas corrientes'!AA65/'Valor ventas corrientes'!$FP65)*100</f>
        <v>11102481.408780992</v>
      </c>
      <c r="AB65" s="7">
        <f>('Valor ventas corrientes'!AB65/'Valor ventas corrientes'!$FP65)*100</f>
        <v>41043888.61702913</v>
      </c>
      <c r="AC65" s="7">
        <f>('Valor ventas corrientes'!AC65/'Valor ventas corrientes'!$FP65)*100</f>
        <v>52146370.025810122</v>
      </c>
      <c r="AD65" s="7">
        <f>('Valor ventas corrientes'!AD65/'Valor ventas corrientes'!$FP65)*100</f>
        <v>474061.59065220138</v>
      </c>
      <c r="AE65" s="7">
        <f>('Valor ventas corrientes'!AE65/'Valor ventas corrientes'!$FP65)*100</f>
        <v>6909641.9112164453</v>
      </c>
      <c r="AF65" s="7">
        <f>('Valor ventas corrientes'!AF65/'Valor ventas corrientes'!$FP65)*100</f>
        <v>22126703.809612252</v>
      </c>
      <c r="AG65" s="7">
        <f>('Valor ventas corrientes'!AG65/'Valor ventas corrientes'!$FP65)*100</f>
        <v>6328150.5468322616</v>
      </c>
      <c r="AH65" s="7">
        <f>('Valor ventas corrientes'!AH65/'Valor ventas corrientes'!$FP65)*100</f>
        <v>7383703.5018686466</v>
      </c>
      <c r="AI65" s="7">
        <f>('Valor ventas corrientes'!AI65/'Valor ventas corrientes'!$FP65)*100</f>
        <v>28454854.356444512</v>
      </c>
      <c r="AJ65" s="7">
        <f>('Valor ventas corrientes'!AJ65/'Valor ventas corrientes'!$FP65)*100</f>
        <v>35838557.858313158</v>
      </c>
      <c r="AK65" s="7">
        <f>('Valor ventas corrientes'!AK65/'Valor ventas corrientes'!$FP65)*100</f>
        <v>8542028.4362514317</v>
      </c>
      <c r="AL65" s="7">
        <f>('Valor ventas corrientes'!AL65/'Valor ventas corrientes'!$FP65)*100</f>
        <v>6529630.3875285154</v>
      </c>
      <c r="AM65" s="7">
        <f>('Valor ventas corrientes'!AM65/'Valor ventas corrientes'!$FP65)*100</f>
        <v>18891643.896346606</v>
      </c>
      <c r="AN65" s="7">
        <f>('Valor ventas corrientes'!AN65/'Valor ventas corrientes'!$FP65)*100</f>
        <v>23035992.492801771</v>
      </c>
      <c r="AO65" s="7">
        <f>('Valor ventas corrientes'!AO65/'Valor ventas corrientes'!$FP65)*100</f>
        <v>15071658.823779948</v>
      </c>
      <c r="AP65" s="7">
        <f>('Valor ventas corrientes'!AP65/'Valor ventas corrientes'!$FP65)*100</f>
        <v>41927636.389148377</v>
      </c>
      <c r="AQ65" s="7">
        <f>('Valor ventas corrientes'!AQ65/'Valor ventas corrientes'!$FP65)*100</f>
        <v>56999295.212928325</v>
      </c>
      <c r="AR65" s="7">
        <f>('Valor ventas corrientes'!AR65/'Valor ventas corrientes'!$FP65)*100</f>
        <v>0</v>
      </c>
      <c r="AS65" s="7">
        <f>('Valor ventas corrientes'!AS65/'Valor ventas corrientes'!$FP65)*100</f>
        <v>237942006.12821645</v>
      </c>
      <c r="AT65" s="7">
        <f>('Valor ventas corrientes'!AT65/'Valor ventas corrientes'!$FP65)*100</f>
        <v>288183767.01660424</v>
      </c>
      <c r="AU65" s="7">
        <f>('Valor ventas corrientes'!AU65/'Valor ventas corrientes'!$FP65)*100</f>
        <v>208265822.01443544</v>
      </c>
      <c r="AV65" s="7">
        <f>('Valor ventas corrientes'!AV65/'Valor ventas corrientes'!$FP65)*100</f>
        <v>237942006.12821645</v>
      </c>
      <c r="AW65" s="7">
        <f>('Valor ventas corrientes'!AW65/'Valor ventas corrientes'!$FP65)*100</f>
        <v>496449589.03103971</v>
      </c>
      <c r="AX65" s="7">
        <f>('Valor ventas corrientes'!AX65/'Valor ventas corrientes'!$FP65)*100</f>
        <v>734391595.15925622</v>
      </c>
      <c r="AY65" s="7">
        <f>('Valor ventas corrientes'!AY65/'Valor ventas corrientes'!$FP65)*100</f>
        <v>1288204.4708260808</v>
      </c>
      <c r="AZ65" s="7">
        <f>('Valor ventas corrientes'!AZ65/'Valor ventas corrientes'!$FP65)*100</f>
        <v>6665688.5560206631</v>
      </c>
      <c r="BA65" s="7">
        <f>('Valor ventas corrientes'!BA65/'Valor ventas corrientes'!$FP65)*100</f>
        <v>49867315.997014411</v>
      </c>
      <c r="BB65" s="7">
        <f>('Valor ventas corrientes'!BB65/'Valor ventas corrientes'!$FP65)*100</f>
        <v>5342303.2621406149</v>
      </c>
      <c r="BC65" s="7">
        <f>('Valor ventas corrientes'!BC65/'Valor ventas corrientes'!$FP65)*100</f>
        <v>7953893.0268467432</v>
      </c>
      <c r="BD65" s="7">
        <f>('Valor ventas corrientes'!BD65/'Valor ventas corrientes'!$FP65)*100</f>
        <v>55209619.25915502</v>
      </c>
      <c r="BE65" s="7">
        <f>('Valor ventas corrientes'!BE65/'Valor ventas corrientes'!$FP65)*100</f>
        <v>63163512.286001772</v>
      </c>
      <c r="BF65" s="7">
        <f>('Valor ventas corrientes'!BF65/'Valor ventas corrientes'!$FP65)*100</f>
        <v>236371.15489383877</v>
      </c>
      <c r="BG65" s="7">
        <f>('Valor ventas corrientes'!BG65/'Valor ventas corrientes'!$FP65)*100</f>
        <v>2478782.1576774041</v>
      </c>
      <c r="BH65" s="7">
        <f>('Valor ventas corrientes'!BH65/'Valor ventas corrientes'!$FP65)*100</f>
        <v>11372835.039943522</v>
      </c>
      <c r="BI65" s="7">
        <f>('Valor ventas corrientes'!BI65/'Valor ventas corrientes'!$FP65)*100</f>
        <v>1384145.5070295027</v>
      </c>
      <c r="BJ65" s="7">
        <f>('Valor ventas corrientes'!BJ65/'Valor ventas corrientes'!$FP65)*100</f>
        <v>2715153.3125712429</v>
      </c>
      <c r="BK65" s="7">
        <f>('Valor ventas corrientes'!BK65/'Valor ventas corrientes'!$FP65)*100</f>
        <v>12756980.546973024</v>
      </c>
      <c r="BL65" s="7">
        <f>('Valor ventas corrientes'!BL65/'Valor ventas corrientes'!$FP65)*100</f>
        <v>15472133.859544268</v>
      </c>
      <c r="BM65" s="7">
        <f>('Valor ventas corrientes'!BM65/'Valor ventas corrientes'!$FP65)*100</f>
        <v>12840194.187502859</v>
      </c>
      <c r="BN65" s="7">
        <f>('Valor ventas corrientes'!BN65/'Valor ventas corrientes'!$FP65)*100</f>
        <v>54392071.901416861</v>
      </c>
      <c r="BO65" s="7">
        <f>('Valor ventas corrientes'!BO65/'Valor ventas corrientes'!$FP65)*100</f>
        <v>48648848.346220143</v>
      </c>
      <c r="BP65" s="7">
        <f>('Valor ventas corrientes'!BP65/'Valor ventas corrientes'!$FP65)*100</f>
        <v>6125494.34736514</v>
      </c>
      <c r="BQ65" s="7">
        <f>('Valor ventas corrientes'!BQ65/'Valor ventas corrientes'!$FP65)*100</f>
        <v>67232266.088919714</v>
      </c>
      <c r="BR65" s="7">
        <f>('Valor ventas corrientes'!BR65/'Valor ventas corrientes'!$FP65)*100</f>
        <v>54774342.693585284</v>
      </c>
      <c r="BS65" s="7">
        <f>('Valor ventas corrientes'!BS65/'Valor ventas corrientes'!$FP65)*100</f>
        <v>122006608.78250501</v>
      </c>
      <c r="BT65" s="7">
        <f>('Valor ventas corrientes'!BT65/'Valor ventas corrientes'!$FP65)*100</f>
        <v>2473651.6209820341</v>
      </c>
      <c r="BU65" s="7">
        <f>('Valor ventas corrientes'!BU65/'Valor ventas corrientes'!$FP65)*100</f>
        <v>31057887.118876573</v>
      </c>
      <c r="BV65" s="7">
        <f>('Valor ventas corrientes'!BV65/'Valor ventas corrientes'!$FP65)*100</f>
        <v>58589448.259287745</v>
      </c>
      <c r="BW65" s="7">
        <f>('Valor ventas corrientes'!BW65/'Valor ventas corrientes'!$FP65)*100</f>
        <v>6404980.3338454291</v>
      </c>
      <c r="BX65" s="7">
        <f>('Valor ventas corrientes'!BX65/'Valor ventas corrientes'!$FP65)*100</f>
        <v>33531538.739858609</v>
      </c>
      <c r="BY65" s="7">
        <f>('Valor ventas corrientes'!BY65/'Valor ventas corrientes'!$FP65)*100</f>
        <v>64994428.593133166</v>
      </c>
      <c r="BZ65" s="7">
        <f>('Valor ventas corrientes'!BZ65/'Valor ventas corrientes'!$FP65)*100</f>
        <v>98525967.332991779</v>
      </c>
      <c r="CA65" s="7">
        <f>('Valor ventas corrientes'!CA65/'Valor ventas corrientes'!$FP65)*100</f>
        <v>0</v>
      </c>
      <c r="CB65" s="7">
        <f>('Valor ventas corrientes'!CB65/'Valor ventas corrientes'!$FP65)*100</f>
        <v>5315296.4834430935</v>
      </c>
      <c r="CC65" s="7">
        <f>('Valor ventas corrientes'!CC65/'Valor ventas corrientes'!$FP65)*100</f>
        <v>59718527.302172385</v>
      </c>
      <c r="CD65" s="7">
        <f>('Valor ventas corrientes'!CD65/'Valor ventas corrientes'!$FP65)*100</f>
        <v>51467328.835501611</v>
      </c>
      <c r="CE65" s="7">
        <f>('Valor ventas corrientes'!CE65/'Valor ventas corrientes'!$FP65)*100</f>
        <v>5315296.4834430935</v>
      </c>
      <c r="CF65" s="7">
        <f>('Valor ventas corrientes'!CF65/'Valor ventas corrientes'!$FP65)*100</f>
        <v>111185856.137674</v>
      </c>
      <c r="CG65" s="7">
        <f>('Valor ventas corrientes'!CG65/'Valor ventas corrientes'!$FP65)*100</f>
        <v>116501152.6211171</v>
      </c>
      <c r="CH65" s="7">
        <f>('Valor ventas corrientes'!CH65/'Valor ventas corrientes'!$FP65)*100</f>
        <v>0</v>
      </c>
      <c r="CI65" s="7">
        <f>('Valor ventas corrientes'!CI65/'Valor ventas corrientes'!$FP65)*100</f>
        <v>29747016.669864163</v>
      </c>
      <c r="CJ65" s="7">
        <f>('Valor ventas corrientes'!CJ65/'Valor ventas corrientes'!$FP65)*100</f>
        <v>41623976.41316022</v>
      </c>
      <c r="CK65" s="7">
        <f>('Valor ventas corrientes'!CK65/'Valor ventas corrientes'!$FP65)*100</f>
        <v>12768421.643803701</v>
      </c>
      <c r="CL65" s="7">
        <f>('Valor ventas corrientes'!CL65/'Valor ventas corrientes'!$FP65)*100</f>
        <v>29747016.669864163</v>
      </c>
      <c r="CM65" s="7">
        <f>('Valor ventas corrientes'!CM65/'Valor ventas corrientes'!$FP65)*100</f>
        <v>54392398.056963921</v>
      </c>
      <c r="CN65" s="7">
        <f>('Valor ventas corrientes'!CN65/'Valor ventas corrientes'!$FP65)*100</f>
        <v>84139414.726828083</v>
      </c>
      <c r="CO65" s="7">
        <f>('Valor ventas corrientes'!CO65/'Valor ventas corrientes'!$FP65)*100</f>
        <v>18043161.234669894</v>
      </c>
      <c r="CP65" s="7">
        <f>('Valor ventas corrientes'!CP65/'Valor ventas corrientes'!$FP65)*100</f>
        <v>34827796.320961885</v>
      </c>
      <c r="CQ65" s="7">
        <f>('Valor ventas corrientes'!CQ65/'Valor ventas corrientes'!$FP65)*100</f>
        <v>123671158.27561635</v>
      </c>
      <c r="CR65" s="7">
        <f>('Valor ventas corrientes'!CR65/'Valor ventas corrientes'!$FP65)*100</f>
        <v>89867640.623863503</v>
      </c>
      <c r="CS65" s="7">
        <f>('Valor ventas corrientes'!CS65/'Valor ventas corrientes'!$FP65)*100</f>
        <v>52870957.555631779</v>
      </c>
      <c r="CT65" s="7">
        <f>('Valor ventas corrientes'!CT65/'Valor ventas corrientes'!$FP65)*100</f>
        <v>213538798.89947987</v>
      </c>
      <c r="CU65" s="7">
        <f>('Valor ventas corrientes'!CU65/'Valor ventas corrientes'!$FP65)*100</f>
        <v>266409756.45511165</v>
      </c>
      <c r="CV65" s="7">
        <f>('Valor ventas corrientes'!CV65/'Valor ventas corrientes'!$FP65)*100</f>
        <v>7521421.7654486541</v>
      </c>
      <c r="CW65" s="7">
        <f>('Valor ventas corrientes'!CW65/'Valor ventas corrientes'!$FP65)*100</f>
        <v>13392404.846032752</v>
      </c>
      <c r="CX65" s="7">
        <f>('Valor ventas corrientes'!CX65/'Valor ventas corrientes'!$FP65)*100</f>
        <v>39121624.936371192</v>
      </c>
      <c r="CY65" s="7">
        <f>('Valor ventas corrientes'!CY65/'Valor ventas corrientes'!$FP65)*100</f>
        <v>13258772.688463703</v>
      </c>
      <c r="CZ65" s="7">
        <f>('Valor ventas corrientes'!CZ65/'Valor ventas corrientes'!$FP65)*100</f>
        <v>20913826.611481406</v>
      </c>
      <c r="DA65" s="7">
        <f>('Valor ventas corrientes'!DA65/'Valor ventas corrientes'!$FP65)*100</f>
        <v>52380397.624834895</v>
      </c>
      <c r="DB65" s="7">
        <f>('Valor ventas corrientes'!DB65/'Valor ventas corrientes'!$FP65)*100</f>
        <v>73294224.236316308</v>
      </c>
      <c r="DC65" s="7">
        <f>('Valor ventas corrientes'!DC65/'Valor ventas corrientes'!$FP65)*100</f>
        <v>0</v>
      </c>
      <c r="DD65" s="7">
        <f>('Valor ventas corrientes'!DD65/'Valor ventas corrientes'!$FP65)*100</f>
        <v>805311.02771970665</v>
      </c>
      <c r="DE65" s="7">
        <f>('Valor ventas corrientes'!DE65/'Valor ventas corrientes'!$FP65)*100</f>
        <v>21798534.526896499</v>
      </c>
      <c r="DF65" s="7">
        <f>('Valor ventas corrientes'!DF65/'Valor ventas corrientes'!$FP65)*100</f>
        <v>24404068.425967559</v>
      </c>
      <c r="DG65" s="7">
        <f>('Valor ventas corrientes'!DG65/'Valor ventas corrientes'!$FP65)*100</f>
        <v>805311.02771970665</v>
      </c>
      <c r="DH65" s="7">
        <f>('Valor ventas corrientes'!DH65/'Valor ventas corrientes'!$FP65)*100</f>
        <v>46202602.952864058</v>
      </c>
      <c r="DI65" s="7">
        <f>('Valor ventas corrientes'!DI65/'Valor ventas corrientes'!$FP65)*100</f>
        <v>47007913.980583765</v>
      </c>
      <c r="DJ65" s="7">
        <f>('Valor ventas corrientes'!DJ65/'Valor ventas corrientes'!$FP65)*100</f>
        <v>0</v>
      </c>
      <c r="DK65" s="7">
        <f>('Valor ventas corrientes'!DK65/'Valor ventas corrientes'!$FP65)*100</f>
        <v>1218135.9982435971</v>
      </c>
      <c r="DL65" s="7">
        <f>('Valor ventas corrientes'!DL65/'Valor ventas corrientes'!$FP65)*100</f>
        <v>10200701.632512055</v>
      </c>
      <c r="DM65" s="7">
        <f>('Valor ventas corrientes'!DM65/'Valor ventas corrientes'!$FP65)*100</f>
        <v>0</v>
      </c>
      <c r="DN65" s="7">
        <f>('Valor ventas corrientes'!DN65/'Valor ventas corrientes'!$FP65)*100</f>
        <v>1218135.9982435971</v>
      </c>
      <c r="DO65" s="7">
        <f>('Valor ventas corrientes'!DO65/'Valor ventas corrientes'!$FP65)*100</f>
        <v>10200701.632512055</v>
      </c>
      <c r="DP65" s="7">
        <f>('Valor ventas corrientes'!DP65/'Valor ventas corrientes'!$FP65)*100</f>
        <v>11418837.630755652</v>
      </c>
      <c r="DQ65" s="7">
        <f>('Valor ventas corrientes'!DQ65/'Valor ventas corrientes'!$FP65)*100</f>
        <v>83541261.944525689</v>
      </c>
      <c r="DR65" s="7">
        <f>('Valor ventas corrientes'!DR65/'Valor ventas corrientes'!$FP65)*100</f>
        <v>4536127.3725208314</v>
      </c>
      <c r="DS65" s="7">
        <f>('Valor ventas corrientes'!DS65/'Valor ventas corrientes'!$FP65)*100</f>
        <v>8232156.8461928135</v>
      </c>
      <c r="DT65" s="7">
        <f>('Valor ventas corrientes'!DT65/'Valor ventas corrientes'!$FP65)*100</f>
        <v>18036978.937951975</v>
      </c>
      <c r="DU65" s="7">
        <f>('Valor ventas corrientes'!DU65/'Valor ventas corrientes'!$FP65)*100</f>
        <v>88077389.317046508</v>
      </c>
      <c r="DV65" s="7">
        <f>('Valor ventas corrientes'!DV65/'Valor ventas corrientes'!$FP65)*100</f>
        <v>26269135.784144785</v>
      </c>
      <c r="DW65" s="7">
        <f>('Valor ventas corrientes'!DW65/'Valor ventas corrientes'!$FP65)*100</f>
        <v>114346525.1011913</v>
      </c>
      <c r="DX65" s="7">
        <f>('Valor ventas corrientes'!DX65/'Valor ventas corrientes'!$FP65)*100</f>
        <v>6817140.1669334546</v>
      </c>
      <c r="DY65" s="7">
        <f>('Valor ventas corrientes'!DY65/'Valor ventas corrientes'!$FP65)*100</f>
        <v>26386306.248259835</v>
      </c>
      <c r="DZ65" s="7">
        <f>('Valor ventas corrientes'!DZ65/'Valor ventas corrientes'!$FP65)*100</f>
        <v>33394690.835182283</v>
      </c>
      <c r="EA65" s="7">
        <f>('Valor ventas corrientes'!EA65/'Valor ventas corrientes'!$FP65)*100</f>
        <v>19057723.033844806</v>
      </c>
      <c r="EB65" s="7">
        <f>('Valor ventas corrientes'!EB65/'Valor ventas corrientes'!$FP65)*100</f>
        <v>33203446.415193293</v>
      </c>
      <c r="EC65" s="7">
        <f>('Valor ventas corrientes'!EC65/'Valor ventas corrientes'!$FP65)*100</f>
        <v>52452413.869027086</v>
      </c>
      <c r="ED65" s="7">
        <f>('Valor ventas corrientes'!ED65/'Valor ventas corrientes'!$FP65)*100</f>
        <v>85655860.284220383</v>
      </c>
      <c r="EE65" s="7">
        <f>('Valor ventas corrientes'!EE65/'Valor ventas corrientes'!$FP65)*100</f>
        <v>5454652.8540965514</v>
      </c>
      <c r="EF65" s="7">
        <f>('Valor ventas corrientes'!EF65/'Valor ventas corrientes'!$FP65)*100</f>
        <v>5046157.6900766464</v>
      </c>
      <c r="EG65" s="7">
        <f>('Valor ventas corrientes'!EG65/'Valor ventas corrientes'!$FP65)*100</f>
        <v>3156562.7018264816</v>
      </c>
      <c r="EH65" s="7">
        <f>('Valor ventas corrientes'!EH65/'Valor ventas corrientes'!$FP65)*100</f>
        <v>2418681.5849602111</v>
      </c>
      <c r="EI65" s="7">
        <f>('Valor ventas corrientes'!EI65/'Valor ventas corrientes'!$FP65)*100</f>
        <v>10500810.544173196</v>
      </c>
      <c r="EJ65" s="7">
        <f>('Valor ventas corrientes'!EJ65/'Valor ventas corrientes'!$FP65)*100</f>
        <v>5575244.2867866922</v>
      </c>
      <c r="EK65" s="7">
        <f>('Valor ventas corrientes'!EK65/'Valor ventas corrientes'!$FP65)*100</f>
        <v>16076054.83095989</v>
      </c>
      <c r="EL65" s="7">
        <f>('Valor ventas corrientes'!EL65/'Valor ventas corrientes'!$FP65)*100</f>
        <v>111098014.02011111</v>
      </c>
      <c r="EM65" s="7">
        <f>('Valor ventas corrientes'!EM65/'Valor ventas corrientes'!$FP65)*100</f>
        <v>485343554.72559714</v>
      </c>
      <c r="EN65" s="7">
        <f>('Valor ventas corrientes'!EN65/'Valor ventas corrientes'!$FP65)*100</f>
        <v>1243433261.9585416</v>
      </c>
      <c r="EO65" s="7">
        <f>('Valor ventas corrientes'!EO65/'Valor ventas corrientes'!$FP65)*100</f>
        <v>1536482071.3905377</v>
      </c>
      <c r="EP65" s="7">
        <f>('Valor ventas corrientes'!EP65/'Valor ventas corrientes'!$FP65)*100</f>
        <v>596441568.74570823</v>
      </c>
      <c r="EQ65" s="7">
        <f>('Valor ventas corrientes'!EQ65/'Valor ventas corrientes'!$FP65)*100</f>
        <v>2779915333.3490791</v>
      </c>
      <c r="ER65" s="7">
        <f>('Valor ventas corrientes'!ER65/'Valor ventas corrientes'!$FP65)*100</f>
        <v>3376356902.0947876</v>
      </c>
      <c r="ES65" s="7">
        <f>('Valor ventas corrientes'!ES65/'Valor ventas corrientes'!$FP65)*100</f>
        <v>141693141.38774157</v>
      </c>
      <c r="ET65" s="7">
        <f>('Valor ventas corrientes'!ET65/'Valor ventas corrientes'!$FP65)*100</f>
        <v>629486138.93045676</v>
      </c>
      <c r="EU65" s="7">
        <f>('Valor ventas corrientes'!EU65/'Valor ventas corrientes'!$FP65)*100</f>
        <v>1500870858.6072037</v>
      </c>
      <c r="EV65" s="7">
        <f>('Valor ventas corrientes'!EV65/'Valor ventas corrientes'!$FP65)*100</f>
        <v>1632598623.2543082</v>
      </c>
      <c r="EW65" s="7">
        <f>('Valor ventas corrientes'!EW65/'Valor ventas corrientes'!$FP65)*100</f>
        <v>771179280.31819832</v>
      </c>
      <c r="EX65" s="7">
        <f>('Valor ventas corrientes'!EX65/'Valor ventas corrientes'!$FP65)*100</f>
        <v>3133469481.8615122</v>
      </c>
      <c r="EY65" s="7">
        <f>('Valor ventas corrientes'!EY65/'Valor ventas corrientes'!$FP65)*100</f>
        <v>3904648762.1797099</v>
      </c>
      <c r="EZ65" s="7">
        <f>('Valor ventas corrientes'!EZ65/'Valor ventas corrientes'!$FP65)*100</f>
        <v>239572965.26464936</v>
      </c>
      <c r="FA65" s="7">
        <f>('Valor ventas corrientes'!FA65/'Valor ventas corrientes'!$FP65)*100</f>
        <v>675824424.42323351</v>
      </c>
      <c r="FB65" s="7">
        <f>('Valor ventas corrientes'!FB65/'Valor ventas corrientes'!$FP65)*100</f>
        <v>1613618567.3843584</v>
      </c>
      <c r="FC65" s="7">
        <f>('Valor ventas corrientes'!FC65/'Valor ventas corrientes'!$FP65)*100</f>
        <v>1707356166.3405364</v>
      </c>
      <c r="FD65" s="7">
        <f>('Valor ventas corrientes'!FD65/'Valor ventas corrientes'!$FP65)*100</f>
        <v>915397389.6878829</v>
      </c>
      <c r="FE65" s="7">
        <f>('Valor ventas corrientes'!FE65/'Valor ventas corrientes'!$FP65)*100</f>
        <v>3320974733.7248945</v>
      </c>
      <c r="FF65" s="7">
        <f>('Valor ventas corrientes'!FF65/'Valor ventas corrientes'!$FP65)*100</f>
        <v>4236372123.4127774</v>
      </c>
      <c r="FG65" s="7">
        <f>('Valor ventas corrientes'!FG65/'Valor ventas corrientes'!$FP65)*100</f>
        <v>245027618.11874592</v>
      </c>
      <c r="FH65" s="7">
        <f>('Valor ventas corrientes'!FH65/'Valor ventas corrientes'!$FP65)*100</f>
        <v>680870582.1133101</v>
      </c>
      <c r="FI65" s="7">
        <f>('Valor ventas corrientes'!FI65/'Valor ventas corrientes'!$FP65)*100</f>
        <v>1616775130.086185</v>
      </c>
      <c r="FJ65" s="7">
        <f>('Valor ventas corrientes'!FJ65/'Valor ventas corrientes'!$FP65)*100</f>
        <v>1709774847.9254966</v>
      </c>
      <c r="FK65" s="7">
        <f>('Valor ventas corrientes'!FK65/'Valor ventas corrientes'!$FP65)*100</f>
        <v>925898200.23205614</v>
      </c>
      <c r="FL65" s="7">
        <f>('Valor ventas corrientes'!FL65/'Valor ventas corrientes'!$FP65)*100</f>
        <v>3326549978.0116816</v>
      </c>
      <c r="FM65" s="7">
        <f>('Valor ventas corrientes'!FM65/'Valor ventas corrientes'!$FP65)*100</f>
        <v>4252448178.2437377</v>
      </c>
    </row>
    <row r="66" spans="1:169" x14ac:dyDescent="0.25">
      <c r="A66" s="29">
        <v>41974</v>
      </c>
      <c r="B66" s="7">
        <f>('Valor ventas corrientes'!B66/'Valor ventas corrientes'!$FP66)*100</f>
        <v>17406597.62680776</v>
      </c>
      <c r="C66" s="7">
        <f>('Valor ventas corrientes'!C66/'Valor ventas corrientes'!$FP66)*100</f>
        <v>81057632.889567181</v>
      </c>
      <c r="D66" s="7">
        <f>('Valor ventas corrientes'!D66/'Valor ventas corrientes'!$FP66)*100</f>
        <v>263919401.17008933</v>
      </c>
      <c r="E66" s="7">
        <f>('Valor ventas corrientes'!E66/'Valor ventas corrientes'!$FP66)*100</f>
        <v>195722023.55231833</v>
      </c>
      <c r="F66" s="7">
        <f>('Valor ventas corrientes'!F66/'Valor ventas corrientes'!$FP66)*100</f>
        <v>98464230.516374931</v>
      </c>
      <c r="G66" s="7">
        <f>('Valor ventas corrientes'!G66/'Valor ventas corrientes'!$FP66)*100</f>
        <v>459641424.72240764</v>
      </c>
      <c r="H66" s="7">
        <f>('Valor ventas corrientes'!H66/'Valor ventas corrientes'!$FP66)*100</f>
        <v>558105655.23878264</v>
      </c>
      <c r="I66" s="7">
        <f>('Valor ventas corrientes'!I66/'Valor ventas corrientes'!$FP66)*100</f>
        <v>193598643.73366833</v>
      </c>
      <c r="J66" s="7">
        <f>('Valor ventas corrientes'!J66/'Valor ventas corrientes'!$FP66)*100</f>
        <v>18118838.935698945</v>
      </c>
      <c r="K66" s="7">
        <f>('Valor ventas corrientes'!K66/'Valor ventas corrientes'!$FP66)*100</f>
        <v>103914715.68446165</v>
      </c>
      <c r="L66" s="7">
        <f>('Valor ventas corrientes'!L66/'Valor ventas corrientes'!$FP66)*100</f>
        <v>160003188.79643691</v>
      </c>
      <c r="M66" s="7">
        <f>('Valor ventas corrientes'!M66/'Valor ventas corrientes'!$FP66)*100</f>
        <v>211717482.66936725</v>
      </c>
      <c r="N66" s="7">
        <f>('Valor ventas corrientes'!N66/'Valor ventas corrientes'!$FP66)*100</f>
        <v>263917904.48089853</v>
      </c>
      <c r="O66" s="7">
        <f>('Valor ventas corrientes'!O66/'Valor ventas corrientes'!$FP66)*100</f>
        <v>475635387.15026581</v>
      </c>
      <c r="P66" s="7">
        <f>('Valor ventas corrientes'!P66/'Valor ventas corrientes'!$FP66)*100</f>
        <v>11471386.181425828</v>
      </c>
      <c r="Q66" s="7">
        <f>('Valor ventas corrientes'!Q66/'Valor ventas corrientes'!$FP66)*100</f>
        <v>91875346.006150886</v>
      </c>
      <c r="R66" s="7">
        <f>('Valor ventas corrientes'!R66/'Valor ventas corrientes'!$FP66)*100</f>
        <v>217730598.70596299</v>
      </c>
      <c r="S66" s="7">
        <f>('Valor ventas corrientes'!S66/'Valor ventas corrientes'!$FP66)*100</f>
        <v>528435067.597646</v>
      </c>
      <c r="T66" s="7">
        <f>('Valor ventas corrientes'!T66/'Valor ventas corrientes'!$FP66)*100</f>
        <v>103346732.18757671</v>
      </c>
      <c r="U66" s="7">
        <f>('Valor ventas corrientes'!U66/'Valor ventas corrientes'!$FP66)*100</f>
        <v>746165666.30360889</v>
      </c>
      <c r="V66" s="7">
        <f>('Valor ventas corrientes'!V66/'Valor ventas corrientes'!$FP66)*100</f>
        <v>849512398.49118567</v>
      </c>
      <c r="W66" s="7">
        <f>('Valor ventas corrientes'!W66/'Valor ventas corrientes'!$FP66)*100</f>
        <v>4728002.7771133678</v>
      </c>
      <c r="X66" s="7">
        <f>('Valor ventas corrientes'!X66/'Valor ventas corrientes'!$FP66)*100</f>
        <v>6344938.7917971611</v>
      </c>
      <c r="Y66" s="7">
        <f>('Valor ventas corrientes'!Y66/'Valor ventas corrientes'!$FP66)*100</f>
        <v>2056622.7293457733</v>
      </c>
      <c r="Z66" s="7">
        <f>('Valor ventas corrientes'!Z66/'Valor ventas corrientes'!$FP66)*100</f>
        <v>63957788.93087966</v>
      </c>
      <c r="AA66" s="7">
        <f>('Valor ventas corrientes'!AA66/'Valor ventas corrientes'!$FP66)*100</f>
        <v>11072941.56891053</v>
      </c>
      <c r="AB66" s="7">
        <f>('Valor ventas corrientes'!AB66/'Valor ventas corrientes'!$FP66)*100</f>
        <v>66014411.660225436</v>
      </c>
      <c r="AC66" s="7">
        <f>('Valor ventas corrientes'!AC66/'Valor ventas corrientes'!$FP66)*100</f>
        <v>77087353.229135975</v>
      </c>
      <c r="AD66" s="7">
        <f>('Valor ventas corrientes'!AD66/'Valor ventas corrientes'!$FP66)*100</f>
        <v>1593014.5720614931</v>
      </c>
      <c r="AE66" s="7">
        <f>('Valor ventas corrientes'!AE66/'Valor ventas corrientes'!$FP66)*100</f>
        <v>4441183.0353585975</v>
      </c>
      <c r="AF66" s="7">
        <f>('Valor ventas corrientes'!AF66/'Valor ventas corrientes'!$FP66)*100</f>
        <v>23740853.091365047</v>
      </c>
      <c r="AG66" s="7">
        <f>('Valor ventas corrientes'!AG66/'Valor ventas corrientes'!$FP66)*100</f>
        <v>3234785.7590323025</v>
      </c>
      <c r="AH66" s="7">
        <f>('Valor ventas corrientes'!AH66/'Valor ventas corrientes'!$FP66)*100</f>
        <v>6034197.6074200906</v>
      </c>
      <c r="AI66" s="7">
        <f>('Valor ventas corrientes'!AI66/'Valor ventas corrientes'!$FP66)*100</f>
        <v>26975638.850397348</v>
      </c>
      <c r="AJ66" s="7">
        <f>('Valor ventas corrientes'!AJ66/'Valor ventas corrientes'!$FP66)*100</f>
        <v>33009836.457817443</v>
      </c>
      <c r="AK66" s="7">
        <f>('Valor ventas corrientes'!AK66/'Valor ventas corrientes'!$FP66)*100</f>
        <v>7302008.4819713663</v>
      </c>
      <c r="AL66" s="7">
        <f>('Valor ventas corrientes'!AL66/'Valor ventas corrientes'!$FP66)*100</f>
        <v>3779737.7859883788</v>
      </c>
      <c r="AM66" s="7">
        <f>('Valor ventas corrientes'!AM66/'Valor ventas corrientes'!$FP66)*100</f>
        <v>33119982.913980458</v>
      </c>
      <c r="AN66" s="7">
        <f>('Valor ventas corrientes'!AN66/'Valor ventas corrientes'!$FP66)*100</f>
        <v>20312923.155804794</v>
      </c>
      <c r="AO66" s="7">
        <f>('Valor ventas corrientes'!AO66/'Valor ventas corrientes'!$FP66)*100</f>
        <v>11081746.267959746</v>
      </c>
      <c r="AP66" s="7">
        <f>('Valor ventas corrientes'!AP66/'Valor ventas corrientes'!$FP66)*100</f>
        <v>53432906.069785252</v>
      </c>
      <c r="AQ66" s="7">
        <f>('Valor ventas corrientes'!AQ66/'Valor ventas corrientes'!$FP66)*100</f>
        <v>64514652.337744996</v>
      </c>
      <c r="AR66" s="7">
        <f>('Valor ventas corrientes'!AR66/'Valor ventas corrientes'!$FP66)*100</f>
        <v>4138206.7256722949</v>
      </c>
      <c r="AS66" s="7">
        <f>('Valor ventas corrientes'!AS66/'Valor ventas corrientes'!$FP66)*100</f>
        <v>264698035.90387824</v>
      </c>
      <c r="AT66" s="7">
        <f>('Valor ventas corrientes'!AT66/'Valor ventas corrientes'!$FP66)*100</f>
        <v>214973481.57629567</v>
      </c>
      <c r="AU66" s="7">
        <f>('Valor ventas corrientes'!AU66/'Valor ventas corrientes'!$FP66)*100</f>
        <v>177040261.35461766</v>
      </c>
      <c r="AV66" s="7">
        <f>('Valor ventas corrientes'!AV66/'Valor ventas corrientes'!$FP66)*100</f>
        <v>268836242.62955052</v>
      </c>
      <c r="AW66" s="7">
        <f>('Valor ventas corrientes'!AW66/'Valor ventas corrientes'!$FP66)*100</f>
        <v>392013742.93091327</v>
      </c>
      <c r="AX66" s="7">
        <f>('Valor ventas corrientes'!AX66/'Valor ventas corrientes'!$FP66)*100</f>
        <v>660849985.56046379</v>
      </c>
      <c r="AY66" s="7">
        <f>('Valor ventas corrientes'!AY66/'Valor ventas corrientes'!$FP66)*100</f>
        <v>412128.62797410588</v>
      </c>
      <c r="AZ66" s="7">
        <f>('Valor ventas corrientes'!AZ66/'Valor ventas corrientes'!$FP66)*100</f>
        <v>4268076.9503778992</v>
      </c>
      <c r="BA66" s="7">
        <f>('Valor ventas corrientes'!BA66/'Valor ventas corrientes'!$FP66)*100</f>
        <v>48890723.012207463</v>
      </c>
      <c r="BB66" s="7">
        <f>('Valor ventas corrientes'!BB66/'Valor ventas corrientes'!$FP66)*100</f>
        <v>8335884.4603023827</v>
      </c>
      <c r="BC66" s="7">
        <f>('Valor ventas corrientes'!BC66/'Valor ventas corrientes'!$FP66)*100</f>
        <v>4680205.5783520043</v>
      </c>
      <c r="BD66" s="7">
        <f>('Valor ventas corrientes'!BD66/'Valor ventas corrientes'!$FP66)*100</f>
        <v>57226607.472509846</v>
      </c>
      <c r="BE66" s="7">
        <f>('Valor ventas corrientes'!BE66/'Valor ventas corrientes'!$FP66)*100</f>
        <v>61906813.050861843</v>
      </c>
      <c r="BF66" s="7">
        <f>('Valor ventas corrientes'!BF66/'Valor ventas corrientes'!$FP66)*100</f>
        <v>317977.92332163197</v>
      </c>
      <c r="BG66" s="7">
        <f>('Valor ventas corrientes'!BG66/'Valor ventas corrientes'!$FP66)*100</f>
        <v>4063904.0567968106</v>
      </c>
      <c r="BH66" s="7">
        <f>('Valor ventas corrientes'!BH66/'Valor ventas corrientes'!$FP66)*100</f>
        <v>9801212.6215569451</v>
      </c>
      <c r="BI66" s="7">
        <f>('Valor ventas corrientes'!BI66/'Valor ventas corrientes'!$FP66)*100</f>
        <v>2610160.1602315339</v>
      </c>
      <c r="BJ66" s="7">
        <f>('Valor ventas corrientes'!BJ66/'Valor ventas corrientes'!$FP66)*100</f>
        <v>4381881.9801184433</v>
      </c>
      <c r="BK66" s="7">
        <f>('Valor ventas corrientes'!BK66/'Valor ventas corrientes'!$FP66)*100</f>
        <v>12411372.78178848</v>
      </c>
      <c r="BL66" s="7">
        <f>('Valor ventas corrientes'!BL66/'Valor ventas corrientes'!$FP66)*100</f>
        <v>16793254.761906922</v>
      </c>
      <c r="BM66" s="7">
        <f>('Valor ventas corrientes'!BM66/'Valor ventas corrientes'!$FP66)*100</f>
        <v>5511142.1981493002</v>
      </c>
      <c r="BN66" s="7">
        <f>('Valor ventas corrientes'!BN66/'Valor ventas corrientes'!$FP66)*100</f>
        <v>13793270.114817031</v>
      </c>
      <c r="BO66" s="7">
        <f>('Valor ventas corrientes'!BO66/'Valor ventas corrientes'!$FP66)*100</f>
        <v>21313658.159196515</v>
      </c>
      <c r="BP66" s="7">
        <f>('Valor ventas corrientes'!BP66/'Valor ventas corrientes'!$FP66)*100</f>
        <v>2624231.5970681808</v>
      </c>
      <c r="BQ66" s="7">
        <f>('Valor ventas corrientes'!BQ66/'Valor ventas corrientes'!$FP66)*100</f>
        <v>19304412.312966332</v>
      </c>
      <c r="BR66" s="7">
        <f>('Valor ventas corrientes'!BR66/'Valor ventas corrientes'!$FP66)*100</f>
        <v>23937889.75626469</v>
      </c>
      <c r="BS66" s="7">
        <f>('Valor ventas corrientes'!BS66/'Valor ventas corrientes'!$FP66)*100</f>
        <v>43242302.069231026</v>
      </c>
      <c r="BT66" s="7">
        <f>('Valor ventas corrientes'!BT66/'Valor ventas corrientes'!$FP66)*100</f>
        <v>2878248.4438595991</v>
      </c>
      <c r="BU66" s="7">
        <f>('Valor ventas corrientes'!BU66/'Valor ventas corrientes'!$FP66)*100</f>
        <v>28611967.863485102</v>
      </c>
      <c r="BV66" s="7">
        <f>('Valor ventas corrientes'!BV66/'Valor ventas corrientes'!$FP66)*100</f>
        <v>50889130.19715476</v>
      </c>
      <c r="BW66" s="7">
        <f>('Valor ventas corrientes'!BW66/'Valor ventas corrientes'!$FP66)*100</f>
        <v>10169445.67643803</v>
      </c>
      <c r="BX66" s="7">
        <f>('Valor ventas corrientes'!BX66/'Valor ventas corrientes'!$FP66)*100</f>
        <v>31490216.307344701</v>
      </c>
      <c r="BY66" s="7">
        <f>('Valor ventas corrientes'!BY66/'Valor ventas corrientes'!$FP66)*100</f>
        <v>61058575.873592786</v>
      </c>
      <c r="BZ66" s="7">
        <f>('Valor ventas corrientes'!BZ66/'Valor ventas corrientes'!$FP66)*100</f>
        <v>92548792.180937499</v>
      </c>
      <c r="CA66" s="7">
        <f>('Valor ventas corrientes'!CA66/'Valor ventas corrientes'!$FP66)*100</f>
        <v>0</v>
      </c>
      <c r="CB66" s="7">
        <f>('Valor ventas corrientes'!CB66/'Valor ventas corrientes'!$FP66)*100</f>
        <v>7008072.6135877781</v>
      </c>
      <c r="CC66" s="7">
        <f>('Valor ventas corrientes'!CC66/'Valor ventas corrientes'!$FP66)*100</f>
        <v>77085363.125926211</v>
      </c>
      <c r="CD66" s="7">
        <f>('Valor ventas corrientes'!CD66/'Valor ventas corrientes'!$FP66)*100</f>
        <v>82238708.889424831</v>
      </c>
      <c r="CE66" s="7">
        <f>('Valor ventas corrientes'!CE66/'Valor ventas corrientes'!$FP66)*100</f>
        <v>7008072.6135877781</v>
      </c>
      <c r="CF66" s="7">
        <f>('Valor ventas corrientes'!CF66/'Valor ventas corrientes'!$FP66)*100</f>
        <v>159324072.01535103</v>
      </c>
      <c r="CG66" s="7">
        <f>('Valor ventas corrientes'!CG66/'Valor ventas corrientes'!$FP66)*100</f>
        <v>166332144.62893882</v>
      </c>
      <c r="CH66" s="7">
        <f>('Valor ventas corrientes'!CH66/'Valor ventas corrientes'!$FP66)*100</f>
        <v>0</v>
      </c>
      <c r="CI66" s="7">
        <f>('Valor ventas corrientes'!CI66/'Valor ventas corrientes'!$FP66)*100</f>
        <v>16670454.977346901</v>
      </c>
      <c r="CJ66" s="7">
        <f>('Valor ventas corrientes'!CJ66/'Valor ventas corrientes'!$FP66)*100</f>
        <v>29098857.852626383</v>
      </c>
      <c r="CK66" s="7">
        <f>('Valor ventas corrientes'!CK66/'Valor ventas corrientes'!$FP66)*100</f>
        <v>61823557.658731461</v>
      </c>
      <c r="CL66" s="7">
        <f>('Valor ventas corrientes'!CL66/'Valor ventas corrientes'!$FP66)*100</f>
        <v>16670454.977346901</v>
      </c>
      <c r="CM66" s="7">
        <f>('Valor ventas corrientes'!CM66/'Valor ventas corrientes'!$FP66)*100</f>
        <v>90922415.511357844</v>
      </c>
      <c r="CN66" s="7">
        <f>('Valor ventas corrientes'!CN66/'Valor ventas corrientes'!$FP66)*100</f>
        <v>107592870.48870474</v>
      </c>
      <c r="CO66" s="7">
        <f>('Valor ventas corrientes'!CO66/'Valor ventas corrientes'!$FP66)*100</f>
        <v>14899888.111756194</v>
      </c>
      <c r="CP66" s="7">
        <f>('Valor ventas corrientes'!CP66/'Valor ventas corrientes'!$FP66)*100</f>
        <v>36585675.469124146</v>
      </c>
      <c r="CQ66" s="7">
        <f>('Valor ventas corrientes'!CQ66/'Valor ventas corrientes'!$FP66)*100</f>
        <v>106995455.75931925</v>
      </c>
      <c r="CR66" s="7">
        <f>('Valor ventas corrientes'!CR66/'Valor ventas corrientes'!$FP66)*100</f>
        <v>80223481.768809408</v>
      </c>
      <c r="CS66" s="7">
        <f>('Valor ventas corrientes'!CS66/'Valor ventas corrientes'!$FP66)*100</f>
        <v>51485563.580880344</v>
      </c>
      <c r="CT66" s="7">
        <f>('Valor ventas corrientes'!CT66/'Valor ventas corrientes'!$FP66)*100</f>
        <v>187218937.52812865</v>
      </c>
      <c r="CU66" s="7">
        <f>('Valor ventas corrientes'!CU66/'Valor ventas corrientes'!$FP66)*100</f>
        <v>238704501.109009</v>
      </c>
      <c r="CV66" s="7">
        <f>('Valor ventas corrientes'!CV66/'Valor ventas corrientes'!$FP66)*100</f>
        <v>9112275.0740347113</v>
      </c>
      <c r="CW66" s="7">
        <f>('Valor ventas corrientes'!CW66/'Valor ventas corrientes'!$FP66)*100</f>
        <v>5454966.0983624784</v>
      </c>
      <c r="CX66" s="7">
        <f>('Valor ventas corrientes'!CX66/'Valor ventas corrientes'!$FP66)*100</f>
        <v>13475319.603385342</v>
      </c>
      <c r="CY66" s="7">
        <f>('Valor ventas corrientes'!CY66/'Valor ventas corrientes'!$FP66)*100</f>
        <v>47378107.513344444</v>
      </c>
      <c r="CZ66" s="7">
        <f>('Valor ventas corrientes'!CZ66/'Valor ventas corrientes'!$FP66)*100</f>
        <v>14567241.172397189</v>
      </c>
      <c r="DA66" s="7">
        <f>('Valor ventas corrientes'!DA66/'Valor ventas corrientes'!$FP66)*100</f>
        <v>60853427.116729781</v>
      </c>
      <c r="DB66" s="7">
        <f>('Valor ventas corrientes'!DB66/'Valor ventas corrientes'!$FP66)*100</f>
        <v>75420668.289126977</v>
      </c>
      <c r="DC66" s="7">
        <f>('Valor ventas corrientes'!DC66/'Valor ventas corrientes'!$FP66)*100</f>
        <v>0</v>
      </c>
      <c r="DD66" s="7">
        <f>('Valor ventas corrientes'!DD66/'Valor ventas corrientes'!$FP66)*100</f>
        <v>3121848.7724732403</v>
      </c>
      <c r="DE66" s="7">
        <f>('Valor ventas corrientes'!DE66/'Valor ventas corrientes'!$FP66)*100</f>
        <v>21640729.520141412</v>
      </c>
      <c r="DF66" s="7">
        <f>('Valor ventas corrientes'!DF66/'Valor ventas corrientes'!$FP66)*100</f>
        <v>32091759.267355379</v>
      </c>
      <c r="DG66" s="7">
        <f>('Valor ventas corrientes'!DG66/'Valor ventas corrientes'!$FP66)*100</f>
        <v>3121848.7724732403</v>
      </c>
      <c r="DH66" s="7">
        <f>('Valor ventas corrientes'!DH66/'Valor ventas corrientes'!$FP66)*100</f>
        <v>53732488.78749679</v>
      </c>
      <c r="DI66" s="7">
        <f>('Valor ventas corrientes'!DI66/'Valor ventas corrientes'!$FP66)*100</f>
        <v>56854337.559970036</v>
      </c>
      <c r="DJ66" s="7">
        <f>('Valor ventas corrientes'!DJ66/'Valor ventas corrientes'!$FP66)*100</f>
        <v>0</v>
      </c>
      <c r="DK66" s="7">
        <f>('Valor ventas corrientes'!DK66/'Valor ventas corrientes'!$FP66)*100</f>
        <v>1214894.9622081663</v>
      </c>
      <c r="DL66" s="7">
        <f>('Valor ventas corrientes'!DL66/'Valor ventas corrientes'!$FP66)*100</f>
        <v>16151363.327361654</v>
      </c>
      <c r="DM66" s="7">
        <f>('Valor ventas corrientes'!DM66/'Valor ventas corrientes'!$FP66)*100</f>
        <v>2446602.5502471309</v>
      </c>
      <c r="DN66" s="7">
        <f>('Valor ventas corrientes'!DN66/'Valor ventas corrientes'!$FP66)*100</f>
        <v>1214894.9622081663</v>
      </c>
      <c r="DO66" s="7">
        <f>('Valor ventas corrientes'!DO66/'Valor ventas corrientes'!$FP66)*100</f>
        <v>18597965.877608787</v>
      </c>
      <c r="DP66" s="7">
        <f>('Valor ventas corrientes'!DP66/'Valor ventas corrientes'!$FP66)*100</f>
        <v>19812860.83981695</v>
      </c>
      <c r="DQ66" s="7">
        <f>('Valor ventas corrientes'!DQ66/'Valor ventas corrientes'!$FP66)*100</f>
        <v>14804613.51961612</v>
      </c>
      <c r="DR66" s="7">
        <f>('Valor ventas corrientes'!DR66/'Valor ventas corrientes'!$FP66)*100</f>
        <v>1545116.8630370102</v>
      </c>
      <c r="DS66" s="7">
        <f>('Valor ventas corrientes'!DS66/'Valor ventas corrientes'!$FP66)*100</f>
        <v>3358943.3458740939</v>
      </c>
      <c r="DT66" s="7">
        <f>('Valor ventas corrientes'!DT66/'Valor ventas corrientes'!$FP66)*100</f>
        <v>23724351.133620255</v>
      </c>
      <c r="DU66" s="7">
        <f>('Valor ventas corrientes'!DU66/'Valor ventas corrientes'!$FP66)*100</f>
        <v>16349730.382653128</v>
      </c>
      <c r="DV66" s="7">
        <f>('Valor ventas corrientes'!DV66/'Valor ventas corrientes'!$FP66)*100</f>
        <v>27083294.479494344</v>
      </c>
      <c r="DW66" s="7">
        <f>('Valor ventas corrientes'!DW66/'Valor ventas corrientes'!$FP66)*100</f>
        <v>43433024.862147473</v>
      </c>
      <c r="DX66" s="7">
        <f>('Valor ventas corrientes'!DX66/'Valor ventas corrientes'!$FP66)*100</f>
        <v>6799002.1290038042</v>
      </c>
      <c r="DY66" s="7">
        <f>('Valor ventas corrientes'!DY66/'Valor ventas corrientes'!$FP66)*100</f>
        <v>28764591.784301501</v>
      </c>
      <c r="DZ66" s="7">
        <f>('Valor ventas corrientes'!DZ66/'Valor ventas corrientes'!$FP66)*100</f>
        <v>33567365.059878692</v>
      </c>
      <c r="EA66" s="7">
        <f>('Valor ventas corrientes'!EA66/'Valor ventas corrientes'!$FP66)*100</f>
        <v>16780373.001093738</v>
      </c>
      <c r="EB66" s="7">
        <f>('Valor ventas corrientes'!EB66/'Valor ventas corrientes'!$FP66)*100</f>
        <v>35563593.913305297</v>
      </c>
      <c r="EC66" s="7">
        <f>('Valor ventas corrientes'!EC66/'Valor ventas corrientes'!$FP66)*100</f>
        <v>50347738.060972422</v>
      </c>
      <c r="ED66" s="7">
        <f>('Valor ventas corrientes'!ED66/'Valor ventas corrientes'!$FP66)*100</f>
        <v>85911331.97427772</v>
      </c>
      <c r="EE66" s="7">
        <f>('Valor ventas corrientes'!EE66/'Valor ventas corrientes'!$FP66)*100</f>
        <v>3132230.5689237588</v>
      </c>
      <c r="EF66" s="7">
        <f>('Valor ventas corrientes'!EF66/'Valor ventas corrientes'!$FP66)*100</f>
        <v>4654849.5801560991</v>
      </c>
      <c r="EG66" s="7">
        <f>('Valor ventas corrientes'!EG66/'Valor ventas corrientes'!$FP66)*100</f>
        <v>4888864.8845868548</v>
      </c>
      <c r="EH66" s="7">
        <f>('Valor ventas corrientes'!EH66/'Valor ventas corrientes'!$FP66)*100</f>
        <v>5884419.0407796251</v>
      </c>
      <c r="EI66" s="7">
        <f>('Valor ventas corrientes'!EI66/'Valor ventas corrientes'!$FP66)*100</f>
        <v>7787080.1490798574</v>
      </c>
      <c r="EJ66" s="7">
        <f>('Valor ventas corrientes'!EJ66/'Valor ventas corrientes'!$FP66)*100</f>
        <v>10773283.92536648</v>
      </c>
      <c r="EK66" s="7">
        <f>('Valor ventas corrientes'!EK66/'Valor ventas corrientes'!$FP66)*100</f>
        <v>18560364.074446335</v>
      </c>
      <c r="EL66" s="7">
        <f>('Valor ventas corrientes'!EL66/'Valor ventas corrientes'!$FP66)*100</f>
        <v>241514722.3793304</v>
      </c>
      <c r="EM66" s="7">
        <f>('Valor ventas corrientes'!EM66/'Valor ventas corrientes'!$FP66)*100</f>
        <v>499343601.81800711</v>
      </c>
      <c r="EN66" s="7">
        <f>('Valor ventas corrientes'!EN66/'Valor ventas corrientes'!$FP66)*100</f>
        <v>984619016.02205503</v>
      </c>
      <c r="EO66" s="7">
        <f>('Valor ventas corrientes'!EO66/'Valor ventas corrientes'!$FP66)*100</f>
        <v>1223662731.9592531</v>
      </c>
      <c r="EP66" s="7">
        <f>('Valor ventas corrientes'!EP66/'Valor ventas corrientes'!$FP66)*100</f>
        <v>740858324.19733763</v>
      </c>
      <c r="EQ66" s="7">
        <f>('Valor ventas corrientes'!EQ66/'Valor ventas corrientes'!$FP66)*100</f>
        <v>2208281747.9813085</v>
      </c>
      <c r="ER66" s="7">
        <f>('Valor ventas corrientes'!ER66/'Valor ventas corrientes'!$FP66)*100</f>
        <v>2949140072.1786456</v>
      </c>
      <c r="ES66" s="7">
        <f>('Valor ventas corrientes'!ES66/'Valor ventas corrientes'!$FP66)*100</f>
        <v>264257245.40378127</v>
      </c>
      <c r="ET66" s="7">
        <f>('Valor ventas corrientes'!ET66/'Valor ventas corrientes'!$FP66)*100</f>
        <v>581317135.39397502</v>
      </c>
      <c r="EU66" s="7">
        <f>('Valor ventas corrientes'!EU66/'Valor ventas corrientes'!$FP66)*100</f>
        <v>1203530056.5994885</v>
      </c>
      <c r="EV66" s="7">
        <f>('Valor ventas corrientes'!EV66/'Valor ventas corrientes'!$FP66)*100</f>
        <v>1396731509.3577414</v>
      </c>
      <c r="EW66" s="7">
        <f>('Valor ventas corrientes'!EW66/'Valor ventas corrientes'!$FP66)*100</f>
        <v>845574380.79775631</v>
      </c>
      <c r="EX66" s="7">
        <f>('Valor ventas corrientes'!EX66/'Valor ventas corrientes'!$FP66)*100</f>
        <v>2600261565.9572301</v>
      </c>
      <c r="EY66" s="7">
        <f>('Valor ventas corrientes'!EY66/'Valor ventas corrientes'!$FP66)*100</f>
        <v>3445835946.7549858</v>
      </c>
      <c r="EZ66" s="7">
        <f>('Valor ventas corrientes'!EZ66/'Valor ventas corrientes'!$FP66)*100</f>
        <v>294973136.12643594</v>
      </c>
      <c r="FA66" s="7">
        <f>('Valor ventas corrientes'!FA66/'Valor ventas corrientes'!$FP66)*100</f>
        <v>621418553.87435746</v>
      </c>
      <c r="FB66" s="7">
        <f>('Valor ventas corrientes'!FB66/'Valor ventas corrientes'!$FP66)*100</f>
        <v>1291723777.4561298</v>
      </c>
      <c r="FC66" s="7">
        <f>('Valor ventas corrientes'!FC66/'Valor ventas corrientes'!$FP66)*100</f>
        <v>1519152702.8234024</v>
      </c>
      <c r="FD66" s="7">
        <f>('Valor ventas corrientes'!FD66/'Valor ventas corrientes'!$FP66)*100</f>
        <v>916391690.00079334</v>
      </c>
      <c r="FE66" s="7">
        <f>('Valor ventas corrientes'!FE66/'Valor ventas corrientes'!$FP66)*100</f>
        <v>2810876480.279532</v>
      </c>
      <c r="FF66" s="7">
        <f>('Valor ventas corrientes'!FF66/'Valor ventas corrientes'!$FP66)*100</f>
        <v>3727268170.2803254</v>
      </c>
      <c r="FG66" s="7">
        <f>('Valor ventas corrientes'!FG66/'Valor ventas corrientes'!$FP66)*100</f>
        <v>298105366.69535965</v>
      </c>
      <c r="FH66" s="7">
        <f>('Valor ventas corrientes'!FH66/'Valor ventas corrientes'!$FP66)*100</f>
        <v>626073403.45451355</v>
      </c>
      <c r="FI66" s="7">
        <f>('Valor ventas corrientes'!FI66/'Valor ventas corrientes'!$FP66)*100</f>
        <v>1296612642.3407166</v>
      </c>
      <c r="FJ66" s="7">
        <f>('Valor ventas corrientes'!FJ66/'Valor ventas corrientes'!$FP66)*100</f>
        <v>1525037121.864182</v>
      </c>
      <c r="FK66" s="7">
        <f>('Valor ventas corrientes'!FK66/'Valor ventas corrientes'!$FP66)*100</f>
        <v>924178770.14987326</v>
      </c>
      <c r="FL66" s="7">
        <f>('Valor ventas corrientes'!FL66/'Valor ventas corrientes'!$FP66)*100</f>
        <v>2821649764.2048984</v>
      </c>
      <c r="FM66" s="7">
        <f>('Valor ventas corrientes'!FM66/'Valor ventas corrientes'!$FP66)*100</f>
        <v>3745828534.3547716</v>
      </c>
    </row>
    <row r="67" spans="1:169" x14ac:dyDescent="0.25">
      <c r="A67" s="29">
        <v>42005</v>
      </c>
      <c r="B67" s="7">
        <f>('Valor ventas corrientes'!B67/'Valor ventas corrientes'!$FP67)*100</f>
        <v>34546089.244662508</v>
      </c>
      <c r="C67" s="7">
        <f>('Valor ventas corrientes'!C67/'Valor ventas corrientes'!$FP67)*100</f>
        <v>98706658.308062419</v>
      </c>
      <c r="D67" s="7">
        <f>('Valor ventas corrientes'!D67/'Valor ventas corrientes'!$FP67)*100</f>
        <v>387767909.28688872</v>
      </c>
      <c r="E67" s="7">
        <f>('Valor ventas corrientes'!E67/'Valor ventas corrientes'!$FP67)*100</f>
        <v>222564831.18873245</v>
      </c>
      <c r="F67" s="7">
        <f>('Valor ventas corrientes'!F67/'Valor ventas corrientes'!$FP67)*100</f>
        <v>133252747.55272493</v>
      </c>
      <c r="G67" s="7">
        <f>('Valor ventas corrientes'!G67/'Valor ventas corrientes'!$FP67)*100</f>
        <v>610332740.47562122</v>
      </c>
      <c r="H67" s="7">
        <f>('Valor ventas corrientes'!H67/'Valor ventas corrientes'!$FP67)*100</f>
        <v>743585488.02834606</v>
      </c>
      <c r="I67" s="7">
        <f>('Valor ventas corrientes'!I67/'Valor ventas corrientes'!$FP67)*100</f>
        <v>10849144.174919803</v>
      </c>
      <c r="J67" s="7">
        <f>('Valor ventas corrientes'!J67/'Valor ventas corrientes'!$FP67)*100</f>
        <v>20668948.19078172</v>
      </c>
      <c r="K67" s="7">
        <f>('Valor ventas corrientes'!K67/'Valor ventas corrientes'!$FP67)*100</f>
        <v>131671254.56803578</v>
      </c>
      <c r="L67" s="7">
        <f>('Valor ventas corrientes'!L67/'Valor ventas corrientes'!$FP67)*100</f>
        <v>260169748.92737395</v>
      </c>
      <c r="M67" s="7">
        <f>('Valor ventas corrientes'!M67/'Valor ventas corrientes'!$FP67)*100</f>
        <v>31518092.365701519</v>
      </c>
      <c r="N67" s="7">
        <f>('Valor ventas corrientes'!N67/'Valor ventas corrientes'!$FP67)*100</f>
        <v>391841003.49540979</v>
      </c>
      <c r="O67" s="7">
        <f>('Valor ventas corrientes'!O67/'Valor ventas corrientes'!$FP67)*100</f>
        <v>423359095.86111128</v>
      </c>
      <c r="P67" s="7">
        <f>('Valor ventas corrientes'!P67/'Valor ventas corrientes'!$FP67)*100</f>
        <v>14725355.461391039</v>
      </c>
      <c r="Q67" s="7">
        <f>('Valor ventas corrientes'!Q67/'Valor ventas corrientes'!$FP67)*100</f>
        <v>111579692.82796812</v>
      </c>
      <c r="R67" s="7">
        <f>('Valor ventas corrientes'!R67/'Valor ventas corrientes'!$FP67)*100</f>
        <v>378949130.4592607</v>
      </c>
      <c r="S67" s="7">
        <f>('Valor ventas corrientes'!S67/'Valor ventas corrientes'!$FP67)*100</f>
        <v>634126968.55112481</v>
      </c>
      <c r="T67" s="7">
        <f>('Valor ventas corrientes'!T67/'Valor ventas corrientes'!$FP67)*100</f>
        <v>126305048.28935912</v>
      </c>
      <c r="U67" s="7">
        <f>('Valor ventas corrientes'!U67/'Valor ventas corrientes'!$FP67)*100</f>
        <v>1013076099.0103855</v>
      </c>
      <c r="V67" s="7">
        <f>('Valor ventas corrientes'!V67/'Valor ventas corrientes'!$FP67)*100</f>
        <v>1139381147.2997448</v>
      </c>
      <c r="W67" s="7">
        <f>('Valor ventas corrientes'!W67/'Valor ventas corrientes'!$FP67)*100</f>
        <v>13310251.515205577</v>
      </c>
      <c r="X67" s="7">
        <f>('Valor ventas corrientes'!X67/'Valor ventas corrientes'!$FP67)*100</f>
        <v>30757593.721341517</v>
      </c>
      <c r="Y67" s="7">
        <f>('Valor ventas corrientes'!Y67/'Valor ventas corrientes'!$FP67)*100</f>
        <v>43245253.0268884</v>
      </c>
      <c r="Z67" s="7">
        <f>('Valor ventas corrientes'!Z67/'Valor ventas corrientes'!$FP67)*100</f>
        <v>199105957.75453004</v>
      </c>
      <c r="AA67" s="7">
        <f>('Valor ventas corrientes'!AA67/'Valor ventas corrientes'!$FP67)*100</f>
        <v>44067845.23654709</v>
      </c>
      <c r="AB67" s="7">
        <f>('Valor ventas corrientes'!AB67/'Valor ventas corrientes'!$FP67)*100</f>
        <v>242351210.78141844</v>
      </c>
      <c r="AC67" s="7">
        <f>('Valor ventas corrientes'!AC67/'Valor ventas corrientes'!$FP67)*100</f>
        <v>286419056.01796556</v>
      </c>
      <c r="AD67" s="7">
        <f>('Valor ventas corrientes'!AD67/'Valor ventas corrientes'!$FP67)*100</f>
        <v>7614958.600824967</v>
      </c>
      <c r="AE67" s="7">
        <f>('Valor ventas corrientes'!AE67/'Valor ventas corrientes'!$FP67)*100</f>
        <v>4918604.9484952362</v>
      </c>
      <c r="AF67" s="7">
        <f>('Valor ventas corrientes'!AF67/'Valor ventas corrientes'!$FP67)*100</f>
        <v>29673704.482285295</v>
      </c>
      <c r="AG67" s="7">
        <f>('Valor ventas corrientes'!AG67/'Valor ventas corrientes'!$FP67)*100</f>
        <v>7126406.4217918655</v>
      </c>
      <c r="AH67" s="7">
        <f>('Valor ventas corrientes'!AH67/'Valor ventas corrientes'!$FP67)*100</f>
        <v>12533563.549320204</v>
      </c>
      <c r="AI67" s="7">
        <f>('Valor ventas corrientes'!AI67/'Valor ventas corrientes'!$FP67)*100</f>
        <v>36800110.904077157</v>
      </c>
      <c r="AJ67" s="7">
        <f>('Valor ventas corrientes'!AJ67/'Valor ventas corrientes'!$FP67)*100</f>
        <v>49333674.453397363</v>
      </c>
      <c r="AK67" s="7">
        <f>('Valor ventas corrientes'!AK67/'Valor ventas corrientes'!$FP67)*100</f>
        <v>4517764.9010911761</v>
      </c>
      <c r="AL67" s="7">
        <f>('Valor ventas corrientes'!AL67/'Valor ventas corrientes'!$FP67)*100</f>
        <v>6968983.60913972</v>
      </c>
      <c r="AM67" s="7">
        <f>('Valor ventas corrientes'!AM67/'Valor ventas corrientes'!$FP67)*100</f>
        <v>34550443.43858555</v>
      </c>
      <c r="AN67" s="7">
        <f>('Valor ventas corrientes'!AN67/'Valor ventas corrientes'!$FP67)*100</f>
        <v>37381190.611855194</v>
      </c>
      <c r="AO67" s="7">
        <f>('Valor ventas corrientes'!AO67/'Valor ventas corrientes'!$FP67)*100</f>
        <v>11486748.510230895</v>
      </c>
      <c r="AP67" s="7">
        <f>('Valor ventas corrientes'!AP67/'Valor ventas corrientes'!$FP67)*100</f>
        <v>71931634.050440744</v>
      </c>
      <c r="AQ67" s="7">
        <f>('Valor ventas corrientes'!AQ67/'Valor ventas corrientes'!$FP67)*100</f>
        <v>83418382.560671628</v>
      </c>
      <c r="AR67" s="7">
        <f>('Valor ventas corrientes'!AR67/'Valor ventas corrientes'!$FP67)*100</f>
        <v>1689042.3008925042</v>
      </c>
      <c r="AS67" s="7">
        <f>('Valor ventas corrientes'!AS67/'Valor ventas corrientes'!$FP67)*100</f>
        <v>258912182.18675858</v>
      </c>
      <c r="AT67" s="7">
        <f>('Valor ventas corrientes'!AT67/'Valor ventas corrientes'!$FP67)*100</f>
        <v>238855713.65184128</v>
      </c>
      <c r="AU67" s="7">
        <f>('Valor ventas corrientes'!AU67/'Valor ventas corrientes'!$FP67)*100</f>
        <v>196681917.35116875</v>
      </c>
      <c r="AV67" s="7">
        <f>('Valor ventas corrientes'!AV67/'Valor ventas corrientes'!$FP67)*100</f>
        <v>260601224.48765108</v>
      </c>
      <c r="AW67" s="7">
        <f>('Valor ventas corrientes'!AW67/'Valor ventas corrientes'!$FP67)*100</f>
        <v>435537631.00301009</v>
      </c>
      <c r="AX67" s="7">
        <f>('Valor ventas corrientes'!AX67/'Valor ventas corrientes'!$FP67)*100</f>
        <v>696138855.49066114</v>
      </c>
      <c r="AY67" s="7">
        <f>('Valor ventas corrientes'!AY67/'Valor ventas corrientes'!$FP67)*100</f>
        <v>1228470.9927326594</v>
      </c>
      <c r="AZ67" s="7">
        <f>('Valor ventas corrientes'!AZ67/'Valor ventas corrientes'!$FP67)*100</f>
        <v>6791443.984780577</v>
      </c>
      <c r="BA67" s="7">
        <f>('Valor ventas corrientes'!BA67/'Valor ventas corrientes'!$FP67)*100</f>
        <v>45926229.002681755</v>
      </c>
      <c r="BB67" s="7">
        <f>('Valor ventas corrientes'!BB67/'Valor ventas corrientes'!$FP67)*100</f>
        <v>19372384.35972213</v>
      </c>
      <c r="BC67" s="7">
        <f>('Valor ventas corrientes'!BC67/'Valor ventas corrientes'!$FP67)*100</f>
        <v>8019914.977513236</v>
      </c>
      <c r="BD67" s="7">
        <f>('Valor ventas corrientes'!BD67/'Valor ventas corrientes'!$FP67)*100</f>
        <v>65298613.362403892</v>
      </c>
      <c r="BE67" s="7">
        <f>('Valor ventas corrientes'!BE67/'Valor ventas corrientes'!$FP67)*100</f>
        <v>73318528.339917123</v>
      </c>
      <c r="BF67" s="7">
        <f>('Valor ventas corrientes'!BF67/'Valor ventas corrientes'!$FP67)*100</f>
        <v>10400131.998750817</v>
      </c>
      <c r="BG67" s="7">
        <f>('Valor ventas corrientes'!BG67/'Valor ventas corrientes'!$FP67)*100</f>
        <v>1018641.6975922637</v>
      </c>
      <c r="BH67" s="7">
        <f>('Valor ventas corrientes'!BH67/'Valor ventas corrientes'!$FP67)*100</f>
        <v>4943764.1273933444</v>
      </c>
      <c r="BI67" s="7">
        <f>('Valor ventas corrientes'!BI67/'Valor ventas corrientes'!$FP67)*100</f>
        <v>0</v>
      </c>
      <c r="BJ67" s="7">
        <f>('Valor ventas corrientes'!BJ67/'Valor ventas corrientes'!$FP67)*100</f>
        <v>11418773.696343081</v>
      </c>
      <c r="BK67" s="7">
        <f>('Valor ventas corrientes'!BK67/'Valor ventas corrientes'!$FP67)*100</f>
        <v>4943764.1273933444</v>
      </c>
      <c r="BL67" s="7">
        <f>('Valor ventas corrientes'!BL67/'Valor ventas corrientes'!$FP67)*100</f>
        <v>16362537.823736425</v>
      </c>
      <c r="BM67" s="7">
        <f>('Valor ventas corrientes'!BM67/'Valor ventas corrientes'!$FP67)*100</f>
        <v>4233881.6255682437</v>
      </c>
      <c r="BN67" s="7">
        <f>('Valor ventas corrientes'!BN67/'Valor ventas corrientes'!$FP67)*100</f>
        <v>11073719.261907162</v>
      </c>
      <c r="BO67" s="7">
        <f>('Valor ventas corrientes'!BO67/'Valor ventas corrientes'!$FP67)*100</f>
        <v>27929798.974810347</v>
      </c>
      <c r="BP67" s="7">
        <f>('Valor ventas corrientes'!BP67/'Valor ventas corrientes'!$FP67)*100</f>
        <v>619174.36520314065</v>
      </c>
      <c r="BQ67" s="7">
        <f>('Valor ventas corrientes'!BQ67/'Valor ventas corrientes'!$FP67)*100</f>
        <v>15307600.887475405</v>
      </c>
      <c r="BR67" s="7">
        <f>('Valor ventas corrientes'!BR67/'Valor ventas corrientes'!$FP67)*100</f>
        <v>28548973.340013489</v>
      </c>
      <c r="BS67" s="7">
        <f>('Valor ventas corrientes'!BS67/'Valor ventas corrientes'!$FP67)*100</f>
        <v>43856574.227488898</v>
      </c>
      <c r="BT67" s="7">
        <f>('Valor ventas corrientes'!BT67/'Valor ventas corrientes'!$FP67)*100</f>
        <v>2042730.6769898336</v>
      </c>
      <c r="BU67" s="7">
        <f>('Valor ventas corrientes'!BU67/'Valor ventas corrientes'!$FP67)*100</f>
        <v>28749377.021870103</v>
      </c>
      <c r="BV67" s="7">
        <f>('Valor ventas corrientes'!BV67/'Valor ventas corrientes'!$FP67)*100</f>
        <v>45370054.267317578</v>
      </c>
      <c r="BW67" s="7">
        <f>('Valor ventas corrientes'!BW67/'Valor ventas corrientes'!$FP67)*100</f>
        <v>6934807.3630932281</v>
      </c>
      <c r="BX67" s="7">
        <f>('Valor ventas corrientes'!BX67/'Valor ventas corrientes'!$FP67)*100</f>
        <v>30792107.698859937</v>
      </c>
      <c r="BY67" s="7">
        <f>('Valor ventas corrientes'!BY67/'Valor ventas corrientes'!$FP67)*100</f>
        <v>52304861.630410813</v>
      </c>
      <c r="BZ67" s="7">
        <f>('Valor ventas corrientes'!BZ67/'Valor ventas corrientes'!$FP67)*100</f>
        <v>83096969.32927075</v>
      </c>
      <c r="CA67" s="7">
        <f>('Valor ventas corrientes'!CA67/'Valor ventas corrientes'!$FP67)*100</f>
        <v>0</v>
      </c>
      <c r="CB67" s="7">
        <f>('Valor ventas corrientes'!CB67/'Valor ventas corrientes'!$FP67)*100</f>
        <v>6787340.3658205802</v>
      </c>
      <c r="CC67" s="7">
        <f>('Valor ventas corrientes'!CC67/'Valor ventas corrientes'!$FP67)*100</f>
        <v>88213319.686101615</v>
      </c>
      <c r="CD67" s="7">
        <f>('Valor ventas corrientes'!CD67/'Valor ventas corrientes'!$FP67)*100</f>
        <v>77561895.498869002</v>
      </c>
      <c r="CE67" s="7">
        <f>('Valor ventas corrientes'!CE67/'Valor ventas corrientes'!$FP67)*100</f>
        <v>6787340.3658205802</v>
      </c>
      <c r="CF67" s="7">
        <f>('Valor ventas corrientes'!CF67/'Valor ventas corrientes'!$FP67)*100</f>
        <v>165775215.18497062</v>
      </c>
      <c r="CG67" s="7">
        <f>('Valor ventas corrientes'!CG67/'Valor ventas corrientes'!$FP67)*100</f>
        <v>172562555.55079117</v>
      </c>
      <c r="CH67" s="7">
        <f>('Valor ventas corrientes'!CH67/'Valor ventas corrientes'!$FP67)*100</f>
        <v>0</v>
      </c>
      <c r="CI67" s="7">
        <f>('Valor ventas corrientes'!CI67/'Valor ventas corrientes'!$FP67)*100</f>
        <v>24041469.302082907</v>
      </c>
      <c r="CJ67" s="7">
        <f>('Valor ventas corrientes'!CJ67/'Valor ventas corrientes'!$FP67)*100</f>
        <v>56652885.598927446</v>
      </c>
      <c r="CK67" s="7">
        <f>('Valor ventas corrientes'!CK67/'Valor ventas corrientes'!$FP67)*100</f>
        <v>16043025.693685587</v>
      </c>
      <c r="CL67" s="7">
        <f>('Valor ventas corrientes'!CL67/'Valor ventas corrientes'!$FP67)*100</f>
        <v>24041469.302082907</v>
      </c>
      <c r="CM67" s="7">
        <f>('Valor ventas corrientes'!CM67/'Valor ventas corrientes'!$FP67)*100</f>
        <v>72695911.292613029</v>
      </c>
      <c r="CN67" s="7">
        <f>('Valor ventas corrientes'!CN67/'Valor ventas corrientes'!$FP67)*100</f>
        <v>96737380.594695926</v>
      </c>
      <c r="CO67" s="7">
        <f>('Valor ventas corrientes'!CO67/'Valor ventas corrientes'!$FP67)*100</f>
        <v>5854166.5197535707</v>
      </c>
      <c r="CP67" s="7">
        <f>('Valor ventas corrientes'!CP67/'Valor ventas corrientes'!$FP67)*100</f>
        <v>75691485.950268835</v>
      </c>
      <c r="CQ67" s="7">
        <f>('Valor ventas corrientes'!CQ67/'Valor ventas corrientes'!$FP67)*100</f>
        <v>163563213.85740209</v>
      </c>
      <c r="CR67" s="7">
        <f>('Valor ventas corrientes'!CR67/'Valor ventas corrientes'!$FP67)*100</f>
        <v>120383820.28330046</v>
      </c>
      <c r="CS67" s="7">
        <f>('Valor ventas corrientes'!CS67/'Valor ventas corrientes'!$FP67)*100</f>
        <v>81545652.47002241</v>
      </c>
      <c r="CT67" s="7">
        <f>('Valor ventas corrientes'!CT67/'Valor ventas corrientes'!$FP67)*100</f>
        <v>283947034.14070255</v>
      </c>
      <c r="CU67" s="7">
        <f>('Valor ventas corrientes'!CU67/'Valor ventas corrientes'!$FP67)*100</f>
        <v>365492686.61072493</v>
      </c>
      <c r="CV67" s="7">
        <f>('Valor ventas corrientes'!CV67/'Valor ventas corrientes'!$FP67)*100</f>
        <v>6028325.1978722196</v>
      </c>
      <c r="CW67" s="7">
        <f>('Valor ventas corrientes'!CW67/'Valor ventas corrientes'!$FP67)*100</f>
        <v>19595924.463166483</v>
      </c>
      <c r="CX67" s="7">
        <f>('Valor ventas corrientes'!CX67/'Valor ventas corrientes'!$FP67)*100</f>
        <v>29709947.0638966</v>
      </c>
      <c r="CY67" s="7">
        <f>('Valor ventas corrientes'!CY67/'Valor ventas corrientes'!$FP67)*100</f>
        <v>56022115.786521405</v>
      </c>
      <c r="CZ67" s="7">
        <f>('Valor ventas corrientes'!CZ67/'Valor ventas corrientes'!$FP67)*100</f>
        <v>25624249.661038704</v>
      </c>
      <c r="DA67" s="7">
        <f>('Valor ventas corrientes'!DA67/'Valor ventas corrientes'!$FP67)*100</f>
        <v>85732062.850418001</v>
      </c>
      <c r="DB67" s="7">
        <f>('Valor ventas corrientes'!DB67/'Valor ventas corrientes'!$FP67)*100</f>
        <v>111356312.51145671</v>
      </c>
      <c r="DC67" s="7">
        <f>('Valor ventas corrientes'!DC67/'Valor ventas corrientes'!$FP67)*100</f>
        <v>0</v>
      </c>
      <c r="DD67" s="7">
        <f>('Valor ventas corrientes'!DD67/'Valor ventas corrientes'!$FP67)*100</f>
        <v>1379433.3291637124</v>
      </c>
      <c r="DE67" s="7">
        <f>('Valor ventas corrientes'!DE67/'Valor ventas corrientes'!$FP67)*100</f>
        <v>33273448.059531219</v>
      </c>
      <c r="DF67" s="7">
        <f>('Valor ventas corrientes'!DF67/'Valor ventas corrientes'!$FP67)*100</f>
        <v>70511554.920206442</v>
      </c>
      <c r="DG67" s="7">
        <f>('Valor ventas corrientes'!DG67/'Valor ventas corrientes'!$FP67)*100</f>
        <v>1379433.3291637124</v>
      </c>
      <c r="DH67" s="7">
        <f>('Valor ventas corrientes'!DH67/'Valor ventas corrientes'!$FP67)*100</f>
        <v>103785002.97973765</v>
      </c>
      <c r="DI67" s="7">
        <f>('Valor ventas corrientes'!DI67/'Valor ventas corrientes'!$FP67)*100</f>
        <v>105164436.30890135</v>
      </c>
      <c r="DJ67" s="7">
        <f>('Valor ventas corrientes'!DJ67/'Valor ventas corrientes'!$FP67)*100</f>
        <v>0</v>
      </c>
      <c r="DK67" s="7">
        <f>('Valor ventas corrientes'!DK67/'Valor ventas corrientes'!$FP67)*100</f>
        <v>1474034.456515864</v>
      </c>
      <c r="DL67" s="7">
        <f>('Valor ventas corrientes'!DL67/'Valor ventas corrientes'!$FP67)*100</f>
        <v>19583967.679603834</v>
      </c>
      <c r="DM67" s="7">
        <f>('Valor ventas corrientes'!DM67/'Valor ventas corrientes'!$FP67)*100</f>
        <v>26787612.925873738</v>
      </c>
      <c r="DN67" s="7">
        <f>('Valor ventas corrientes'!DN67/'Valor ventas corrientes'!$FP67)*100</f>
        <v>1474034.456515864</v>
      </c>
      <c r="DO67" s="7">
        <f>('Valor ventas corrientes'!DO67/'Valor ventas corrientes'!$FP67)*100</f>
        <v>46371580.605477571</v>
      </c>
      <c r="DP67" s="7">
        <f>('Valor ventas corrientes'!DP67/'Valor ventas corrientes'!$FP67)*100</f>
        <v>47845615.061993435</v>
      </c>
      <c r="DQ67" s="7">
        <f>('Valor ventas corrientes'!DQ67/'Valor ventas corrientes'!$FP67)*100</f>
        <v>14538795.138362309</v>
      </c>
      <c r="DR67" s="7">
        <f>('Valor ventas corrientes'!DR67/'Valor ventas corrientes'!$FP67)*100</f>
        <v>20591050.245205238</v>
      </c>
      <c r="DS67" s="7">
        <f>('Valor ventas corrientes'!DS67/'Valor ventas corrientes'!$FP67)*100</f>
        <v>48443750.209103882</v>
      </c>
      <c r="DT67" s="7">
        <f>('Valor ventas corrientes'!DT67/'Valor ventas corrientes'!$FP67)*100</f>
        <v>103384349.95567557</v>
      </c>
      <c r="DU67" s="7">
        <f>('Valor ventas corrientes'!DU67/'Valor ventas corrientes'!$FP67)*100</f>
        <v>35129845.383567549</v>
      </c>
      <c r="DV67" s="7">
        <f>('Valor ventas corrientes'!DV67/'Valor ventas corrientes'!$FP67)*100</f>
        <v>151828100.16477945</v>
      </c>
      <c r="DW67" s="7">
        <f>('Valor ventas corrientes'!DW67/'Valor ventas corrientes'!$FP67)*100</f>
        <v>186957945.548347</v>
      </c>
      <c r="DX67" s="7">
        <f>('Valor ventas corrientes'!DX67/'Valor ventas corrientes'!$FP67)*100</f>
        <v>6914073.1927816309</v>
      </c>
      <c r="DY67" s="7">
        <f>('Valor ventas corrientes'!DY67/'Valor ventas corrientes'!$FP67)*100</f>
        <v>28572658.121302962</v>
      </c>
      <c r="DZ67" s="7">
        <f>('Valor ventas corrientes'!DZ67/'Valor ventas corrientes'!$FP67)*100</f>
        <v>43227832.619675033</v>
      </c>
      <c r="EA67" s="7">
        <f>('Valor ventas corrientes'!EA67/'Valor ventas corrientes'!$FP67)*100</f>
        <v>26313617.699585017</v>
      </c>
      <c r="EB67" s="7">
        <f>('Valor ventas corrientes'!EB67/'Valor ventas corrientes'!$FP67)*100</f>
        <v>35486731.314084589</v>
      </c>
      <c r="EC67" s="7">
        <f>('Valor ventas corrientes'!EC67/'Valor ventas corrientes'!$FP67)*100</f>
        <v>69541450.319260061</v>
      </c>
      <c r="ED67" s="7">
        <f>('Valor ventas corrientes'!ED67/'Valor ventas corrientes'!$FP67)*100</f>
        <v>105028181.63334464</v>
      </c>
      <c r="EE67" s="7">
        <f>('Valor ventas corrientes'!EE67/'Valor ventas corrientes'!$FP67)*100</f>
        <v>2211265.9445248046</v>
      </c>
      <c r="EF67" s="7">
        <f>('Valor ventas corrientes'!EF67/'Valor ventas corrientes'!$FP67)*100</f>
        <v>5275728.7436511116</v>
      </c>
      <c r="EG67" s="7">
        <f>('Valor ventas corrientes'!EG67/'Valor ventas corrientes'!$FP67)*100</f>
        <v>5618326.453992838</v>
      </c>
      <c r="EH67" s="7">
        <f>('Valor ventas corrientes'!EH67/'Valor ventas corrientes'!$FP67)*100</f>
        <v>1198401.9971673689</v>
      </c>
      <c r="EI67" s="7">
        <f>('Valor ventas corrientes'!EI67/'Valor ventas corrientes'!$FP67)*100</f>
        <v>7486994.6881759167</v>
      </c>
      <c r="EJ67" s="7">
        <f>('Valor ventas corrientes'!EJ67/'Valor ventas corrientes'!$FP67)*100</f>
        <v>6816728.4511602074</v>
      </c>
      <c r="EK67" s="7">
        <f>('Valor ventas corrientes'!EK67/'Valor ventas corrientes'!$FP67)*100</f>
        <v>14303723.139336124</v>
      </c>
      <c r="EL67" s="7">
        <f>('Valor ventas corrientes'!EL67/'Valor ventas corrientes'!$FP67)*100</f>
        <v>67663797.701619431</v>
      </c>
      <c r="EM67" s="7">
        <f>('Valor ventas corrientes'!EM67/'Valor ventas corrientes'!$FP67)*100</f>
        <v>572346307.82966018</v>
      </c>
      <c r="EN67" s="7">
        <f>('Valor ventas corrientes'!EN67/'Valor ventas corrientes'!$FP67)*100</f>
        <v>1389020541.5095301</v>
      </c>
      <c r="EO67" s="7">
        <f>('Valor ventas corrientes'!EO67/'Valor ventas corrientes'!$FP67)*100</f>
        <v>1511489181.8005693</v>
      </c>
      <c r="EP67" s="7">
        <f>('Valor ventas corrientes'!EP67/'Valor ventas corrientes'!$FP67)*100</f>
        <v>640010105.53127968</v>
      </c>
      <c r="EQ67" s="7">
        <f>('Valor ventas corrientes'!EQ67/'Valor ventas corrientes'!$FP67)*100</f>
        <v>2900509723.3100996</v>
      </c>
      <c r="ER67" s="7">
        <f>('Valor ventas corrientes'!ER67/'Valor ventas corrientes'!$FP67)*100</f>
        <v>3540519828.8413792</v>
      </c>
      <c r="ES67" s="7">
        <f>('Valor ventas corrientes'!ES67/'Valor ventas corrientes'!$FP67)*100</f>
        <v>111011988.01278269</v>
      </c>
      <c r="ET67" s="7">
        <f>('Valor ventas corrientes'!ET67/'Valor ventas corrientes'!$FP67)*100</f>
        <v>686666141.37686968</v>
      </c>
      <c r="EU67" s="7">
        <f>('Valor ventas corrientes'!EU67/'Valor ventas corrientes'!$FP67)*100</f>
        <v>1677312674.4284201</v>
      </c>
      <c r="EV67" s="7">
        <f>('Valor ventas corrientes'!EV67/'Valor ventas corrientes'!$FP67)*100</f>
        <v>1798072128.3704507</v>
      </c>
      <c r="EW67" s="7">
        <f>('Valor ventas corrientes'!EW67/'Valor ventas corrientes'!$FP67)*100</f>
        <v>797678129.38965237</v>
      </c>
      <c r="EX67" s="7">
        <f>('Valor ventas corrientes'!EX67/'Valor ventas corrientes'!$FP67)*100</f>
        <v>3475384802.798871</v>
      </c>
      <c r="EY67" s="7">
        <f>('Valor ventas corrientes'!EY67/'Valor ventas corrientes'!$FP67)*100</f>
        <v>4273062932.1885228</v>
      </c>
      <c r="EZ67" s="7">
        <f>('Valor ventas corrientes'!EZ67/'Valor ventas corrientes'!$FP67)*100</f>
        <v>138493181.54179886</v>
      </c>
      <c r="FA67" s="7">
        <f>('Valor ventas corrientes'!FA67/'Valor ventas corrientes'!$FP67)*100</f>
        <v>758279241.99222398</v>
      </c>
      <c r="FB67" s="7">
        <f>('Valor ventas corrientes'!FB67/'Valor ventas corrientes'!$FP67)*100</f>
        <v>1851551620.0602305</v>
      </c>
      <c r="FC67" s="7">
        <f>('Valor ventas corrientes'!FC67/'Valor ventas corrientes'!$FP67)*100</f>
        <v>2081091379.6583128</v>
      </c>
      <c r="FD67" s="7">
        <f>('Valor ventas corrientes'!FD67/'Valor ventas corrientes'!$FP67)*100</f>
        <v>896772423.53402281</v>
      </c>
      <c r="FE67" s="7">
        <f>('Valor ventas corrientes'!FE67/'Valor ventas corrientes'!$FP67)*100</f>
        <v>3932642999.7185431</v>
      </c>
      <c r="FF67" s="7">
        <f>('Valor ventas corrientes'!FF67/'Valor ventas corrientes'!$FP67)*100</f>
        <v>4829415423.2525663</v>
      </c>
      <c r="FG67" s="7">
        <f>('Valor ventas corrientes'!FG67/'Valor ventas corrientes'!$FP67)*100</f>
        <v>140704447.48632365</v>
      </c>
      <c r="FH67" s="7">
        <f>('Valor ventas corrientes'!FH67/'Valor ventas corrientes'!$FP67)*100</f>
        <v>763554970.73587501</v>
      </c>
      <c r="FI67" s="7">
        <f>('Valor ventas corrientes'!FI67/'Valor ventas corrientes'!$FP67)*100</f>
        <v>1857169946.5142236</v>
      </c>
      <c r="FJ67" s="7">
        <f>('Valor ventas corrientes'!FJ67/'Valor ventas corrientes'!$FP67)*100</f>
        <v>2082289781.6554804</v>
      </c>
      <c r="FK67" s="7">
        <f>('Valor ventas corrientes'!FK67/'Valor ventas corrientes'!$FP67)*100</f>
        <v>904259418.22219884</v>
      </c>
      <c r="FL67" s="7">
        <f>('Valor ventas corrientes'!FL67/'Valor ventas corrientes'!$FP67)*100</f>
        <v>3939459728.1697035</v>
      </c>
      <c r="FM67" s="7">
        <f>('Valor ventas corrientes'!FM67/'Valor ventas corrientes'!$FP67)*100</f>
        <v>4843719146.391902</v>
      </c>
    </row>
    <row r="68" spans="1:169" x14ac:dyDescent="0.25">
      <c r="A68" s="29">
        <v>42036</v>
      </c>
      <c r="B68" s="7">
        <f>('Valor ventas corrientes'!B68/'Valor ventas corrientes'!$FP68)*100</f>
        <v>42915636.724915363</v>
      </c>
      <c r="C68" s="7">
        <f>('Valor ventas corrientes'!C68/'Valor ventas corrientes'!$FP68)*100</f>
        <v>111406844.42610964</v>
      </c>
      <c r="D68" s="7">
        <f>('Valor ventas corrientes'!D68/'Valor ventas corrientes'!$FP68)*100</f>
        <v>444272788.11914718</v>
      </c>
      <c r="E68" s="7">
        <f>('Valor ventas corrientes'!E68/'Valor ventas corrientes'!$FP68)*100</f>
        <v>329143203.56509531</v>
      </c>
      <c r="F68" s="7">
        <f>('Valor ventas corrientes'!F68/'Valor ventas corrientes'!$FP68)*100</f>
        <v>154322481.151025</v>
      </c>
      <c r="G68" s="7">
        <f>('Valor ventas corrientes'!G68/'Valor ventas corrientes'!$FP68)*100</f>
        <v>773415991.68424249</v>
      </c>
      <c r="H68" s="7">
        <f>('Valor ventas corrientes'!H68/'Valor ventas corrientes'!$FP68)*100</f>
        <v>927738472.83526754</v>
      </c>
      <c r="I68" s="7">
        <f>('Valor ventas corrientes'!I68/'Valor ventas corrientes'!$FP68)*100</f>
        <v>31682210.267231677</v>
      </c>
      <c r="J68" s="7">
        <f>('Valor ventas corrientes'!J68/'Valor ventas corrientes'!$FP68)*100</f>
        <v>38298847.796124913</v>
      </c>
      <c r="K68" s="7">
        <f>('Valor ventas corrientes'!K68/'Valor ventas corrientes'!$FP68)*100</f>
        <v>156815477.16274694</v>
      </c>
      <c r="L68" s="7">
        <f>('Valor ventas corrientes'!L68/'Valor ventas corrientes'!$FP68)*100</f>
        <v>190054510.26773447</v>
      </c>
      <c r="M68" s="7">
        <f>('Valor ventas corrientes'!M68/'Valor ventas corrientes'!$FP68)*100</f>
        <v>69981058.063356593</v>
      </c>
      <c r="N68" s="7">
        <f>('Valor ventas corrientes'!N68/'Valor ventas corrientes'!$FP68)*100</f>
        <v>346869987.43048137</v>
      </c>
      <c r="O68" s="7">
        <f>('Valor ventas corrientes'!O68/'Valor ventas corrientes'!$FP68)*100</f>
        <v>416851045.49383801</v>
      </c>
      <c r="P68" s="7">
        <f>('Valor ventas corrientes'!P68/'Valor ventas corrientes'!$FP68)*100</f>
        <v>12222336.776176048</v>
      </c>
      <c r="Q68" s="7">
        <f>('Valor ventas corrientes'!Q68/'Valor ventas corrientes'!$FP68)*100</f>
        <v>204775740.03703925</v>
      </c>
      <c r="R68" s="7">
        <f>('Valor ventas corrientes'!R68/'Valor ventas corrientes'!$FP68)*100</f>
        <v>391767521.51834035</v>
      </c>
      <c r="S68" s="7">
        <f>('Valor ventas corrientes'!S68/'Valor ventas corrientes'!$FP68)*100</f>
        <v>988213593.28061616</v>
      </c>
      <c r="T68" s="7">
        <f>('Valor ventas corrientes'!T68/'Valor ventas corrientes'!$FP68)*100</f>
        <v>216998076.81321529</v>
      </c>
      <c r="U68" s="7">
        <f>('Valor ventas corrientes'!U68/'Valor ventas corrientes'!$FP68)*100</f>
        <v>1379981114.7989566</v>
      </c>
      <c r="V68" s="7">
        <f>('Valor ventas corrientes'!V68/'Valor ventas corrientes'!$FP68)*100</f>
        <v>1596979191.6121719</v>
      </c>
      <c r="W68" s="7">
        <f>('Valor ventas corrientes'!W68/'Valor ventas corrientes'!$FP68)*100</f>
        <v>4644344.0778298303</v>
      </c>
      <c r="X68" s="7">
        <f>('Valor ventas corrientes'!X68/'Valor ventas corrientes'!$FP68)*100</f>
        <v>73104492.54849124</v>
      </c>
      <c r="Y68" s="7">
        <f>('Valor ventas corrientes'!Y68/'Valor ventas corrientes'!$FP68)*100</f>
        <v>36106689.387459271</v>
      </c>
      <c r="Z68" s="7">
        <f>('Valor ventas corrientes'!Z68/'Valor ventas corrientes'!$FP68)*100</f>
        <v>130384211.99893412</v>
      </c>
      <c r="AA68" s="7">
        <f>('Valor ventas corrientes'!AA68/'Valor ventas corrientes'!$FP68)*100</f>
        <v>77748836.626321077</v>
      </c>
      <c r="AB68" s="7">
        <f>('Valor ventas corrientes'!AB68/'Valor ventas corrientes'!$FP68)*100</f>
        <v>166490901.38639337</v>
      </c>
      <c r="AC68" s="7">
        <f>('Valor ventas corrientes'!AC68/'Valor ventas corrientes'!$FP68)*100</f>
        <v>244239738.01271445</v>
      </c>
      <c r="AD68" s="7">
        <f>('Valor ventas corrientes'!AD68/'Valor ventas corrientes'!$FP68)*100</f>
        <v>9762798.2802714556</v>
      </c>
      <c r="AE68" s="7">
        <f>('Valor ventas corrientes'!AE68/'Valor ventas corrientes'!$FP68)*100</f>
        <v>6634238.7169278385</v>
      </c>
      <c r="AF68" s="7">
        <f>('Valor ventas corrientes'!AF68/'Valor ventas corrientes'!$FP68)*100</f>
        <v>24483656.45896703</v>
      </c>
      <c r="AG68" s="7">
        <f>('Valor ventas corrientes'!AG68/'Valor ventas corrientes'!$FP68)*100</f>
        <v>2610917.6886207471</v>
      </c>
      <c r="AH68" s="7">
        <f>('Valor ventas corrientes'!AH68/'Valor ventas corrientes'!$FP68)*100</f>
        <v>16397036.997199295</v>
      </c>
      <c r="AI68" s="7">
        <f>('Valor ventas corrientes'!AI68/'Valor ventas corrientes'!$FP68)*100</f>
        <v>27094574.147587776</v>
      </c>
      <c r="AJ68" s="7">
        <f>('Valor ventas corrientes'!AJ68/'Valor ventas corrientes'!$FP68)*100</f>
        <v>43491611.144787073</v>
      </c>
      <c r="AK68" s="7">
        <f>('Valor ventas corrientes'!AK68/'Valor ventas corrientes'!$FP68)*100</f>
        <v>42198353.756373815</v>
      </c>
      <c r="AL68" s="7">
        <f>('Valor ventas corrientes'!AL68/'Valor ventas corrientes'!$FP68)*100</f>
        <v>8694337.0543080699</v>
      </c>
      <c r="AM68" s="7">
        <f>('Valor ventas corrientes'!AM68/'Valor ventas corrientes'!$FP68)*100</f>
        <v>32590395.667342808</v>
      </c>
      <c r="AN68" s="7">
        <f>('Valor ventas corrientes'!AN68/'Valor ventas corrientes'!$FP68)*100</f>
        <v>16821081.121374063</v>
      </c>
      <c r="AO68" s="7">
        <f>('Valor ventas corrientes'!AO68/'Valor ventas corrientes'!$FP68)*100</f>
        <v>50892690.81068188</v>
      </c>
      <c r="AP68" s="7">
        <f>('Valor ventas corrientes'!AP68/'Valor ventas corrientes'!$FP68)*100</f>
        <v>49411476.788716868</v>
      </c>
      <c r="AQ68" s="7">
        <f>('Valor ventas corrientes'!AQ68/'Valor ventas corrientes'!$FP68)*100</f>
        <v>100304167.59939875</v>
      </c>
      <c r="AR68" s="7">
        <f>('Valor ventas corrientes'!AR68/'Valor ventas corrientes'!$FP68)*100</f>
        <v>1957158.7630144798</v>
      </c>
      <c r="AS68" s="7">
        <f>('Valor ventas corrientes'!AS68/'Valor ventas corrientes'!$FP68)*100</f>
        <v>299587496.85174322</v>
      </c>
      <c r="AT68" s="7">
        <f>('Valor ventas corrientes'!AT68/'Valor ventas corrientes'!$FP68)*100</f>
        <v>245701733.44017681</v>
      </c>
      <c r="AU68" s="7">
        <f>('Valor ventas corrientes'!AU68/'Valor ventas corrientes'!$FP68)*100</f>
        <v>155326393.31841132</v>
      </c>
      <c r="AV68" s="7">
        <f>('Valor ventas corrientes'!AV68/'Valor ventas corrientes'!$FP68)*100</f>
        <v>301544655.61475766</v>
      </c>
      <c r="AW68" s="7">
        <f>('Valor ventas corrientes'!AW68/'Valor ventas corrientes'!$FP68)*100</f>
        <v>401028126.75858814</v>
      </c>
      <c r="AX68" s="7">
        <f>('Valor ventas corrientes'!AX68/'Valor ventas corrientes'!$FP68)*100</f>
        <v>702572782.37334585</v>
      </c>
      <c r="AY68" s="7">
        <f>('Valor ventas corrientes'!AY68/'Valor ventas corrientes'!$FP68)*100</f>
        <v>809672.6008288369</v>
      </c>
      <c r="AZ68" s="7">
        <f>('Valor ventas corrientes'!AZ68/'Valor ventas corrientes'!$FP68)*100</f>
        <v>3556786.3257764815</v>
      </c>
      <c r="BA68" s="7">
        <f>('Valor ventas corrientes'!BA68/'Valor ventas corrientes'!$FP68)*100</f>
        <v>38196132.612223648</v>
      </c>
      <c r="BB68" s="7">
        <f>('Valor ventas corrientes'!BB68/'Valor ventas corrientes'!$FP68)*100</f>
        <v>15447766.600601891</v>
      </c>
      <c r="BC68" s="7">
        <f>('Valor ventas corrientes'!BC68/'Valor ventas corrientes'!$FP68)*100</f>
        <v>4366458.9266053187</v>
      </c>
      <c r="BD68" s="7">
        <f>('Valor ventas corrientes'!BD68/'Valor ventas corrientes'!$FP68)*100</f>
        <v>53643899.212825544</v>
      </c>
      <c r="BE68" s="7">
        <f>('Valor ventas corrientes'!BE68/'Valor ventas corrientes'!$FP68)*100</f>
        <v>58010358.139430858</v>
      </c>
      <c r="BF68" s="7">
        <f>('Valor ventas corrientes'!BF68/'Valor ventas corrientes'!$FP68)*100</f>
        <v>11255246.186450701</v>
      </c>
      <c r="BG68" s="7">
        <f>('Valor ventas corrientes'!BG68/'Valor ventas corrientes'!$FP68)*100</f>
        <v>936433.46690485557</v>
      </c>
      <c r="BH68" s="7">
        <f>('Valor ventas corrientes'!BH68/'Valor ventas corrientes'!$FP68)*100</f>
        <v>8920418.5253385454</v>
      </c>
      <c r="BI68" s="7">
        <f>('Valor ventas corrientes'!BI68/'Valor ventas corrientes'!$FP68)*100</f>
        <v>0</v>
      </c>
      <c r="BJ68" s="7">
        <f>('Valor ventas corrientes'!BJ68/'Valor ventas corrientes'!$FP68)*100</f>
        <v>12191679.653355556</v>
      </c>
      <c r="BK68" s="7">
        <f>('Valor ventas corrientes'!BK68/'Valor ventas corrientes'!$FP68)*100</f>
        <v>8920418.5253385454</v>
      </c>
      <c r="BL68" s="7">
        <f>('Valor ventas corrientes'!BL68/'Valor ventas corrientes'!$FP68)*100</f>
        <v>21112098.178694103</v>
      </c>
      <c r="BM68" s="7">
        <f>('Valor ventas corrientes'!BM68/'Valor ventas corrientes'!$FP68)*100</f>
        <v>2223691.5518595097</v>
      </c>
      <c r="BN68" s="7">
        <f>('Valor ventas corrientes'!BN68/'Valor ventas corrientes'!$FP68)*100</f>
        <v>9375855.7730573341</v>
      </c>
      <c r="BO68" s="7">
        <f>('Valor ventas corrientes'!BO68/'Valor ventas corrientes'!$FP68)*100</f>
        <v>35237246.347385131</v>
      </c>
      <c r="BP68" s="7">
        <f>('Valor ventas corrientes'!BP68/'Valor ventas corrientes'!$FP68)*100</f>
        <v>5530776.1687514326</v>
      </c>
      <c r="BQ68" s="7">
        <f>('Valor ventas corrientes'!BQ68/'Valor ventas corrientes'!$FP68)*100</f>
        <v>11599547.324916843</v>
      </c>
      <c r="BR68" s="7">
        <f>('Valor ventas corrientes'!BR68/'Valor ventas corrientes'!$FP68)*100</f>
        <v>40768022.516136572</v>
      </c>
      <c r="BS68" s="7">
        <f>('Valor ventas corrientes'!BS68/'Valor ventas corrientes'!$FP68)*100</f>
        <v>52367569.841053411</v>
      </c>
      <c r="BT68" s="7">
        <f>('Valor ventas corrientes'!BT68/'Valor ventas corrientes'!$FP68)*100</f>
        <v>2827319.852574978</v>
      </c>
      <c r="BU68" s="7">
        <f>('Valor ventas corrientes'!BU68/'Valor ventas corrientes'!$FP68)*100</f>
        <v>28011564.629525498</v>
      </c>
      <c r="BV68" s="7">
        <f>('Valor ventas corrientes'!BV68/'Valor ventas corrientes'!$FP68)*100</f>
        <v>62322735.373846643</v>
      </c>
      <c r="BW68" s="7">
        <f>('Valor ventas corrientes'!BW68/'Valor ventas corrientes'!$FP68)*100</f>
        <v>12945534.677361557</v>
      </c>
      <c r="BX68" s="7">
        <f>('Valor ventas corrientes'!BX68/'Valor ventas corrientes'!$FP68)*100</f>
        <v>30838884.482100472</v>
      </c>
      <c r="BY68" s="7">
        <f>('Valor ventas corrientes'!BY68/'Valor ventas corrientes'!$FP68)*100</f>
        <v>75268270.051208198</v>
      </c>
      <c r="BZ68" s="7">
        <f>('Valor ventas corrientes'!BZ68/'Valor ventas corrientes'!$FP68)*100</f>
        <v>106107154.53330867</v>
      </c>
      <c r="CA68" s="7">
        <f>('Valor ventas corrientes'!CA68/'Valor ventas corrientes'!$FP68)*100</f>
        <v>2498812.212561504</v>
      </c>
      <c r="CB68" s="7">
        <f>('Valor ventas corrientes'!CB68/'Valor ventas corrientes'!$FP68)*100</f>
        <v>8774211.0840479583</v>
      </c>
      <c r="CC68" s="7">
        <f>('Valor ventas corrientes'!CC68/'Valor ventas corrientes'!$FP68)*100</f>
        <v>64877562.626839735</v>
      </c>
      <c r="CD68" s="7">
        <f>('Valor ventas corrientes'!CD68/'Valor ventas corrientes'!$FP68)*100</f>
        <v>91220198.942550108</v>
      </c>
      <c r="CE68" s="7">
        <f>('Valor ventas corrientes'!CE68/'Valor ventas corrientes'!$FP68)*100</f>
        <v>11273023.296609463</v>
      </c>
      <c r="CF68" s="7">
        <f>('Valor ventas corrientes'!CF68/'Valor ventas corrientes'!$FP68)*100</f>
        <v>156097761.56938985</v>
      </c>
      <c r="CG68" s="7">
        <f>('Valor ventas corrientes'!CG68/'Valor ventas corrientes'!$FP68)*100</f>
        <v>167370784.86599928</v>
      </c>
      <c r="CH68" s="7">
        <f>('Valor ventas corrientes'!CH68/'Valor ventas corrientes'!$FP68)*100</f>
        <v>0</v>
      </c>
      <c r="CI68" s="7">
        <f>('Valor ventas corrientes'!CI68/'Valor ventas corrientes'!$FP68)*100</f>
        <v>36886430.095448837</v>
      </c>
      <c r="CJ68" s="7">
        <f>('Valor ventas corrientes'!CJ68/'Valor ventas corrientes'!$FP68)*100</f>
        <v>44632446.373605229</v>
      </c>
      <c r="CK68" s="7">
        <f>('Valor ventas corrientes'!CK68/'Valor ventas corrientes'!$FP68)*100</f>
        <v>32135934.966925472</v>
      </c>
      <c r="CL68" s="7">
        <f>('Valor ventas corrientes'!CL68/'Valor ventas corrientes'!$FP68)*100</f>
        <v>36886430.095448837</v>
      </c>
      <c r="CM68" s="7">
        <f>('Valor ventas corrientes'!CM68/'Valor ventas corrientes'!$FP68)*100</f>
        <v>76768381.340530694</v>
      </c>
      <c r="CN68" s="7">
        <f>('Valor ventas corrientes'!CN68/'Valor ventas corrientes'!$FP68)*100</f>
        <v>113654811.43597953</v>
      </c>
      <c r="CO68" s="7">
        <f>('Valor ventas corrientes'!CO68/'Valor ventas corrientes'!$FP68)*100</f>
        <v>27313692.333724197</v>
      </c>
      <c r="CP68" s="7">
        <f>('Valor ventas corrientes'!CP68/'Valor ventas corrientes'!$FP68)*100</f>
        <v>58012383.038982421</v>
      </c>
      <c r="CQ68" s="7">
        <f>('Valor ventas corrientes'!CQ68/'Valor ventas corrientes'!$FP68)*100</f>
        <v>135318156.20535854</v>
      </c>
      <c r="CR68" s="7">
        <f>('Valor ventas corrientes'!CR68/'Valor ventas corrientes'!$FP68)*100</f>
        <v>89431584.345223412</v>
      </c>
      <c r="CS68" s="7">
        <f>('Valor ventas corrientes'!CS68/'Valor ventas corrientes'!$FP68)*100</f>
        <v>85326075.372706607</v>
      </c>
      <c r="CT68" s="7">
        <f>('Valor ventas corrientes'!CT68/'Valor ventas corrientes'!$FP68)*100</f>
        <v>224749740.55058196</v>
      </c>
      <c r="CU68" s="7">
        <f>('Valor ventas corrientes'!CU68/'Valor ventas corrientes'!$FP68)*100</f>
        <v>310075815.92328858</v>
      </c>
      <c r="CV68" s="7">
        <f>('Valor ventas corrientes'!CV68/'Valor ventas corrientes'!$FP68)*100</f>
        <v>5192982.353755502</v>
      </c>
      <c r="CW68" s="7">
        <f>('Valor ventas corrientes'!CW68/'Valor ventas corrientes'!$FP68)*100</f>
        <v>8708145.145930931</v>
      </c>
      <c r="CX68" s="7">
        <f>('Valor ventas corrientes'!CX68/'Valor ventas corrientes'!$FP68)*100</f>
        <v>10243304.430683076</v>
      </c>
      <c r="CY68" s="7">
        <f>('Valor ventas corrientes'!CY68/'Valor ventas corrientes'!$FP68)*100</f>
        <v>20046146.535685573</v>
      </c>
      <c r="CZ68" s="7">
        <f>('Valor ventas corrientes'!CZ68/'Valor ventas corrientes'!$FP68)*100</f>
        <v>13901127.499686435</v>
      </c>
      <c r="DA68" s="7">
        <f>('Valor ventas corrientes'!DA68/'Valor ventas corrientes'!$FP68)*100</f>
        <v>30289450.966368649</v>
      </c>
      <c r="DB68" s="7">
        <f>('Valor ventas corrientes'!DB68/'Valor ventas corrientes'!$FP68)*100</f>
        <v>44190578.46605508</v>
      </c>
      <c r="DC68" s="7">
        <f>('Valor ventas corrientes'!DC68/'Valor ventas corrientes'!$FP68)*100</f>
        <v>0</v>
      </c>
      <c r="DD68" s="7">
        <f>('Valor ventas corrientes'!DD68/'Valor ventas corrientes'!$FP68)*100</f>
        <v>5384473.5859039025</v>
      </c>
      <c r="DE68" s="7">
        <f>('Valor ventas corrientes'!DE68/'Valor ventas corrientes'!$FP68)*100</f>
        <v>41167198.791474685</v>
      </c>
      <c r="DF68" s="7">
        <f>('Valor ventas corrientes'!DF68/'Valor ventas corrientes'!$FP68)*100</f>
        <v>10172966.098122159</v>
      </c>
      <c r="DG68" s="7">
        <f>('Valor ventas corrientes'!DG68/'Valor ventas corrientes'!$FP68)*100</f>
        <v>5384473.5859039025</v>
      </c>
      <c r="DH68" s="7">
        <f>('Valor ventas corrientes'!DH68/'Valor ventas corrientes'!$FP68)*100</f>
        <v>51340164.889596842</v>
      </c>
      <c r="DI68" s="7">
        <f>('Valor ventas corrientes'!DI68/'Valor ventas corrientes'!$FP68)*100</f>
        <v>56724638.475500748</v>
      </c>
      <c r="DJ68" s="7">
        <f>('Valor ventas corrientes'!DJ68/'Valor ventas corrientes'!$FP68)*100</f>
        <v>0</v>
      </c>
      <c r="DK68" s="7">
        <f>('Valor ventas corrientes'!DK68/'Valor ventas corrientes'!$FP68)*100</f>
        <v>5594323.5482950229</v>
      </c>
      <c r="DL68" s="7">
        <f>('Valor ventas corrientes'!DL68/'Valor ventas corrientes'!$FP68)*100</f>
        <v>14157708.1226504</v>
      </c>
      <c r="DM68" s="7">
        <f>('Valor ventas corrientes'!DM68/'Valor ventas corrientes'!$FP68)*100</f>
        <v>9557996.2057695035</v>
      </c>
      <c r="DN68" s="7">
        <f>('Valor ventas corrientes'!DN68/'Valor ventas corrientes'!$FP68)*100</f>
        <v>5594323.5482950229</v>
      </c>
      <c r="DO68" s="7">
        <f>('Valor ventas corrientes'!DO68/'Valor ventas corrientes'!$FP68)*100</f>
        <v>23715704.328419905</v>
      </c>
      <c r="DP68" s="7">
        <f>('Valor ventas corrientes'!DP68/'Valor ventas corrientes'!$FP68)*100</f>
        <v>29310027.876714926</v>
      </c>
      <c r="DQ68" s="7">
        <f>('Valor ventas corrientes'!DQ68/'Valor ventas corrientes'!$FP68)*100</f>
        <v>879251.59605792013</v>
      </c>
      <c r="DR68" s="7">
        <f>('Valor ventas corrientes'!DR68/'Valor ventas corrientes'!$FP68)*100</f>
        <v>11452745.697676288</v>
      </c>
      <c r="DS68" s="7">
        <f>('Valor ventas corrientes'!DS68/'Valor ventas corrientes'!$FP68)*100</f>
        <v>27892481.507582467</v>
      </c>
      <c r="DT68" s="7">
        <f>('Valor ventas corrientes'!DT68/'Valor ventas corrientes'!$FP68)*100</f>
        <v>79705681.242685273</v>
      </c>
      <c r="DU68" s="7">
        <f>('Valor ventas corrientes'!DU68/'Valor ventas corrientes'!$FP68)*100</f>
        <v>12331997.293734208</v>
      </c>
      <c r="DV68" s="7">
        <f>('Valor ventas corrientes'!DV68/'Valor ventas corrientes'!$FP68)*100</f>
        <v>107598162.75026774</v>
      </c>
      <c r="DW68" s="7">
        <f>('Valor ventas corrientes'!DW68/'Valor ventas corrientes'!$FP68)*100</f>
        <v>119930160.04400195</v>
      </c>
      <c r="DX68" s="7">
        <f>('Valor ventas corrientes'!DX68/'Valor ventas corrientes'!$FP68)*100</f>
        <v>6914477.2753439229</v>
      </c>
      <c r="DY68" s="7">
        <f>('Valor ventas corrientes'!DY68/'Valor ventas corrientes'!$FP68)*100</f>
        <v>28233312.671905737</v>
      </c>
      <c r="DZ68" s="7">
        <f>('Valor ventas corrientes'!DZ68/'Valor ventas corrientes'!$FP68)*100</f>
        <v>43206568.835307188</v>
      </c>
      <c r="EA68" s="7">
        <f>('Valor ventas corrientes'!EA68/'Valor ventas corrientes'!$FP68)*100</f>
        <v>17498598.509360541</v>
      </c>
      <c r="EB68" s="7">
        <f>('Valor ventas corrientes'!EB68/'Valor ventas corrientes'!$FP68)*100</f>
        <v>35147789.947249666</v>
      </c>
      <c r="EC68" s="7">
        <f>('Valor ventas corrientes'!EC68/'Valor ventas corrientes'!$FP68)*100</f>
        <v>60705167.344667725</v>
      </c>
      <c r="ED68" s="7">
        <f>('Valor ventas corrientes'!ED68/'Valor ventas corrientes'!$FP68)*100</f>
        <v>95852957.291917384</v>
      </c>
      <c r="EE68" s="7">
        <f>('Valor ventas corrientes'!EE68/'Valor ventas corrientes'!$FP68)*100</f>
        <v>4534240.1647138391</v>
      </c>
      <c r="EF68" s="7">
        <f>('Valor ventas corrientes'!EF68/'Valor ventas corrientes'!$FP68)*100</f>
        <v>5918343.3790186951</v>
      </c>
      <c r="EG68" s="7">
        <f>('Valor ventas corrientes'!EG68/'Valor ventas corrientes'!$FP68)*100</f>
        <v>2787688.9062985987</v>
      </c>
      <c r="EH68" s="7">
        <f>('Valor ventas corrientes'!EH68/'Valor ventas corrientes'!$FP68)*100</f>
        <v>1409172.1169976874</v>
      </c>
      <c r="EI68" s="7">
        <f>('Valor ventas corrientes'!EI68/'Valor ventas corrientes'!$FP68)*100</f>
        <v>10452583.543732533</v>
      </c>
      <c r="EJ68" s="7">
        <f>('Valor ventas corrientes'!EJ68/'Valor ventas corrientes'!$FP68)*100</f>
        <v>4196861.0232962854</v>
      </c>
      <c r="EK68" s="7">
        <f>('Valor ventas corrientes'!EK68/'Valor ventas corrientes'!$FP68)*100</f>
        <v>14649444.567028821</v>
      </c>
      <c r="EL68" s="7">
        <f>('Valor ventas corrientes'!EL68/'Valor ventas corrientes'!$FP68)*100</f>
        <v>118589847.07762326</v>
      </c>
      <c r="EM68" s="7">
        <f>('Valor ventas corrientes'!EM68/'Valor ventas corrientes'!$FP68)*100</f>
        <v>720855523.23404741</v>
      </c>
      <c r="EN68" s="7">
        <f>('Valor ventas corrientes'!EN68/'Valor ventas corrientes'!$FP68)*100</f>
        <v>1438753239.0726094</v>
      </c>
      <c r="EO68" s="7">
        <f>('Valor ventas corrientes'!EO68/'Valor ventas corrientes'!$FP68)*100</f>
        <v>1843389483.719631</v>
      </c>
      <c r="EP68" s="7">
        <f>('Valor ventas corrientes'!EP68/'Valor ventas corrientes'!$FP68)*100</f>
        <v>839445370.31167078</v>
      </c>
      <c r="EQ68" s="7">
        <f>('Valor ventas corrientes'!EQ68/'Valor ventas corrientes'!$FP68)*100</f>
        <v>3282142722.7922406</v>
      </c>
      <c r="ER68" s="7">
        <f>('Valor ventas corrientes'!ER68/'Valor ventas corrientes'!$FP68)*100</f>
        <v>4121588093.1039109</v>
      </c>
      <c r="ES68" s="7">
        <f>('Valor ventas corrientes'!ES68/'Valor ventas corrientes'!$FP68)*100</f>
        <v>192311273.3838124</v>
      </c>
      <c r="ET68" s="7">
        <f>('Valor ventas corrientes'!ET68/'Valor ventas corrientes'!$FP68)*100</f>
        <v>888055661.84448743</v>
      </c>
      <c r="EU68" s="7">
        <f>('Valor ventas corrientes'!EU68/'Valor ventas corrientes'!$FP68)*100</f>
        <v>1721242959.8187778</v>
      </c>
      <c r="EV68" s="7">
        <f>('Valor ventas corrientes'!EV68/'Valor ventas corrientes'!$FP68)*100</f>
        <v>2059265706.9422002</v>
      </c>
      <c r="EW68" s="7">
        <f>('Valor ventas corrientes'!EW68/'Valor ventas corrientes'!$FP68)*100</f>
        <v>1080366935.2282999</v>
      </c>
      <c r="EX68" s="7">
        <f>('Valor ventas corrientes'!EX68/'Valor ventas corrientes'!$FP68)*100</f>
        <v>3780508666.7609782</v>
      </c>
      <c r="EY68" s="7">
        <f>('Valor ventas corrientes'!EY68/'Valor ventas corrientes'!$FP68)*100</f>
        <v>4860875601.9892778</v>
      </c>
      <c r="EZ68" s="7">
        <f>('Valor ventas corrientes'!EZ68/'Valor ventas corrientes'!$FP68)*100</f>
        <v>205297984.60896975</v>
      </c>
      <c r="FA68" s="7">
        <f>('Valor ventas corrientes'!FA68/'Valor ventas corrientes'!$FP68)*100</f>
        <v>947428662.49419951</v>
      </c>
      <c r="FB68" s="7">
        <f>('Valor ventas corrientes'!FB68/'Valor ventas corrientes'!$FP68)*100</f>
        <v>1857910221.5064757</v>
      </c>
      <c r="FC68" s="7">
        <f>('Valor ventas corrientes'!FC68/'Valor ventas corrientes'!$FP68)*100</f>
        <v>2196247095.533823</v>
      </c>
      <c r="FD68" s="7">
        <f>('Valor ventas corrientes'!FD68/'Valor ventas corrientes'!$FP68)*100</f>
        <v>1152726647.1031692</v>
      </c>
      <c r="FE68" s="7">
        <f>('Valor ventas corrientes'!FE68/'Valor ventas corrientes'!$FP68)*100</f>
        <v>4054157317.0402989</v>
      </c>
      <c r="FF68" s="7">
        <f>('Valor ventas corrientes'!FF68/'Valor ventas corrientes'!$FP68)*100</f>
        <v>5206883964.1434689</v>
      </c>
      <c r="FG68" s="7">
        <f>('Valor ventas corrientes'!FG68/'Valor ventas corrientes'!$FP68)*100</f>
        <v>209832224.77368358</v>
      </c>
      <c r="FH68" s="7">
        <f>('Valor ventas corrientes'!FH68/'Valor ventas corrientes'!$FP68)*100</f>
        <v>953347005.87321818</v>
      </c>
      <c r="FI68" s="7">
        <f>('Valor ventas corrientes'!FI68/'Valor ventas corrientes'!$FP68)*100</f>
        <v>1860697910.4127743</v>
      </c>
      <c r="FJ68" s="7">
        <f>('Valor ventas corrientes'!FJ68/'Valor ventas corrientes'!$FP68)*100</f>
        <v>2197656267.6508212</v>
      </c>
      <c r="FK68" s="7">
        <f>('Valor ventas corrientes'!FK68/'Valor ventas corrientes'!$FP68)*100</f>
        <v>1163179230.6469018</v>
      </c>
      <c r="FL68" s="7">
        <f>('Valor ventas corrientes'!FL68/'Valor ventas corrientes'!$FP68)*100</f>
        <v>4058354178.0635953</v>
      </c>
      <c r="FM68" s="7">
        <f>('Valor ventas corrientes'!FM68/'Valor ventas corrientes'!$FP68)*100</f>
        <v>5221533408.7104969</v>
      </c>
    </row>
    <row r="69" spans="1:169" x14ac:dyDescent="0.25">
      <c r="A69" s="29">
        <v>42064</v>
      </c>
      <c r="B69" s="7">
        <f>('Valor ventas corrientes'!B69/'Valor ventas corrientes'!$FP69)*100</f>
        <v>35357673.539848819</v>
      </c>
      <c r="C69" s="7">
        <f>('Valor ventas corrientes'!C69/'Valor ventas corrientes'!$FP69)*100</f>
        <v>151227405.64437005</v>
      </c>
      <c r="D69" s="7">
        <f>('Valor ventas corrientes'!D69/'Valor ventas corrientes'!$FP69)*100</f>
        <v>612084502.445508</v>
      </c>
      <c r="E69" s="7">
        <f>('Valor ventas corrientes'!E69/'Valor ventas corrientes'!$FP69)*100</f>
        <v>384708399.41880375</v>
      </c>
      <c r="F69" s="7">
        <f>('Valor ventas corrientes'!F69/'Valor ventas corrientes'!$FP69)*100</f>
        <v>186585079.18421888</v>
      </c>
      <c r="G69" s="7">
        <f>('Valor ventas corrientes'!G69/'Valor ventas corrientes'!$FP69)*100</f>
        <v>996792901.8643117</v>
      </c>
      <c r="H69" s="7">
        <f>('Valor ventas corrientes'!H69/'Valor ventas corrientes'!$FP69)*100</f>
        <v>1183377981.0485306</v>
      </c>
      <c r="I69" s="7">
        <f>('Valor ventas corrientes'!I69/'Valor ventas corrientes'!$FP69)*100</f>
        <v>9228783.543292271</v>
      </c>
      <c r="J69" s="7">
        <f>('Valor ventas corrientes'!J69/'Valor ventas corrientes'!$FP69)*100</f>
        <v>24162949.065975469</v>
      </c>
      <c r="K69" s="7">
        <f>('Valor ventas corrientes'!K69/'Valor ventas corrientes'!$FP69)*100</f>
        <v>126473829.43711725</v>
      </c>
      <c r="L69" s="7">
        <f>('Valor ventas corrientes'!L69/'Valor ventas corrientes'!$FP69)*100</f>
        <v>277434794.77137578</v>
      </c>
      <c r="M69" s="7">
        <f>('Valor ventas corrientes'!M69/'Valor ventas corrientes'!$FP69)*100</f>
        <v>33391732.609267741</v>
      </c>
      <c r="N69" s="7">
        <f>('Valor ventas corrientes'!N69/'Valor ventas corrientes'!$FP69)*100</f>
        <v>403908624.20849305</v>
      </c>
      <c r="O69" s="7">
        <f>('Valor ventas corrientes'!O69/'Valor ventas corrientes'!$FP69)*100</f>
        <v>437300356.81776077</v>
      </c>
      <c r="P69" s="7">
        <f>('Valor ventas corrientes'!P69/'Valor ventas corrientes'!$FP69)*100</f>
        <v>24024094.712231066</v>
      </c>
      <c r="Q69" s="7">
        <f>('Valor ventas corrientes'!Q69/'Valor ventas corrientes'!$FP69)*100</f>
        <v>113828399.6346931</v>
      </c>
      <c r="R69" s="7">
        <f>('Valor ventas corrientes'!R69/'Valor ventas corrientes'!$FP69)*100</f>
        <v>288547326.33406591</v>
      </c>
      <c r="S69" s="7">
        <f>('Valor ventas corrientes'!S69/'Valor ventas corrientes'!$FP69)*100</f>
        <v>672046486.08240354</v>
      </c>
      <c r="T69" s="7">
        <f>('Valor ventas corrientes'!T69/'Valor ventas corrientes'!$FP69)*100</f>
        <v>137852494.34692419</v>
      </c>
      <c r="U69" s="7">
        <f>('Valor ventas corrientes'!U69/'Valor ventas corrientes'!$FP69)*100</f>
        <v>960593812.41646945</v>
      </c>
      <c r="V69" s="7">
        <f>('Valor ventas corrientes'!V69/'Valor ventas corrientes'!$FP69)*100</f>
        <v>1098446306.7633936</v>
      </c>
      <c r="W69" s="7">
        <f>('Valor ventas corrientes'!W69/'Valor ventas corrientes'!$FP69)*100</f>
        <v>51125043.710415706</v>
      </c>
      <c r="X69" s="7">
        <f>('Valor ventas corrientes'!X69/'Valor ventas corrientes'!$FP69)*100</f>
        <v>11473634.263312571</v>
      </c>
      <c r="Y69" s="7">
        <f>('Valor ventas corrientes'!Y69/'Valor ventas corrientes'!$FP69)*100</f>
        <v>72192247.773580059</v>
      </c>
      <c r="Z69" s="7">
        <f>('Valor ventas corrientes'!Z69/'Valor ventas corrientes'!$FP69)*100</f>
        <v>45513849.399694957</v>
      </c>
      <c r="AA69" s="7">
        <f>('Valor ventas corrientes'!AA69/'Valor ventas corrientes'!$FP69)*100</f>
        <v>62598677.973728277</v>
      </c>
      <c r="AB69" s="7">
        <f>('Valor ventas corrientes'!AB69/'Valor ventas corrientes'!$FP69)*100</f>
        <v>117706097.17327501</v>
      </c>
      <c r="AC69" s="7">
        <f>('Valor ventas corrientes'!AC69/'Valor ventas corrientes'!$FP69)*100</f>
        <v>180304775.14700329</v>
      </c>
      <c r="AD69" s="7">
        <f>('Valor ventas corrientes'!AD69/'Valor ventas corrientes'!$FP69)*100</f>
        <v>9866493.8108932506</v>
      </c>
      <c r="AE69" s="7">
        <f>('Valor ventas corrientes'!AE69/'Valor ventas corrientes'!$FP69)*100</f>
        <v>9921383.0775602963</v>
      </c>
      <c r="AF69" s="7">
        <f>('Valor ventas corrientes'!AF69/'Valor ventas corrientes'!$FP69)*100</f>
        <v>22632542.223570984</v>
      </c>
      <c r="AG69" s="7">
        <f>('Valor ventas corrientes'!AG69/'Valor ventas corrientes'!$FP69)*100</f>
        <v>5583335.634278018</v>
      </c>
      <c r="AH69" s="7">
        <f>('Valor ventas corrientes'!AH69/'Valor ventas corrientes'!$FP69)*100</f>
        <v>19787876.888453547</v>
      </c>
      <c r="AI69" s="7">
        <f>('Valor ventas corrientes'!AI69/'Valor ventas corrientes'!$FP69)*100</f>
        <v>28215877.857849002</v>
      </c>
      <c r="AJ69" s="7">
        <f>('Valor ventas corrientes'!AJ69/'Valor ventas corrientes'!$FP69)*100</f>
        <v>48003754.746302553</v>
      </c>
      <c r="AK69" s="7">
        <f>('Valor ventas corrientes'!AK69/'Valor ventas corrientes'!$FP69)*100</f>
        <v>16800327.417951237</v>
      </c>
      <c r="AL69" s="7">
        <f>('Valor ventas corrientes'!AL69/'Valor ventas corrientes'!$FP69)*100</f>
        <v>6774730.4036710961</v>
      </c>
      <c r="AM69" s="7">
        <f>('Valor ventas corrientes'!AM69/'Valor ventas corrientes'!$FP69)*100</f>
        <v>26907901.398517109</v>
      </c>
      <c r="AN69" s="7">
        <f>('Valor ventas corrientes'!AN69/'Valor ventas corrientes'!$FP69)*100</f>
        <v>14096909.677136157</v>
      </c>
      <c r="AO69" s="7">
        <f>('Valor ventas corrientes'!AO69/'Valor ventas corrientes'!$FP69)*100</f>
        <v>23575057.821622334</v>
      </c>
      <c r="AP69" s="7">
        <f>('Valor ventas corrientes'!AP69/'Valor ventas corrientes'!$FP69)*100</f>
        <v>41004811.07565327</v>
      </c>
      <c r="AQ69" s="7">
        <f>('Valor ventas corrientes'!AQ69/'Valor ventas corrientes'!$FP69)*100</f>
        <v>64579868.897275604</v>
      </c>
      <c r="AR69" s="7">
        <f>('Valor ventas corrientes'!AR69/'Valor ventas corrientes'!$FP69)*100</f>
        <v>1448083.6504153595</v>
      </c>
      <c r="AS69" s="7">
        <f>('Valor ventas corrientes'!AS69/'Valor ventas corrientes'!$FP69)*100</f>
        <v>319339123.42512304</v>
      </c>
      <c r="AT69" s="7">
        <f>('Valor ventas corrientes'!AT69/'Valor ventas corrientes'!$FP69)*100</f>
        <v>188668321.02617416</v>
      </c>
      <c r="AU69" s="7">
        <f>('Valor ventas corrientes'!AU69/'Valor ventas corrientes'!$FP69)*100</f>
        <v>157960346.24870852</v>
      </c>
      <c r="AV69" s="7">
        <f>('Valor ventas corrientes'!AV69/'Valor ventas corrientes'!$FP69)*100</f>
        <v>320787207.0755384</v>
      </c>
      <c r="AW69" s="7">
        <f>('Valor ventas corrientes'!AW69/'Valor ventas corrientes'!$FP69)*100</f>
        <v>346628667.27488267</v>
      </c>
      <c r="AX69" s="7">
        <f>('Valor ventas corrientes'!AX69/'Valor ventas corrientes'!$FP69)*100</f>
        <v>667415874.35042107</v>
      </c>
      <c r="AY69" s="7">
        <f>('Valor ventas corrientes'!AY69/'Valor ventas corrientes'!$FP69)*100</f>
        <v>0</v>
      </c>
      <c r="AZ69" s="7">
        <f>('Valor ventas corrientes'!AZ69/'Valor ventas corrientes'!$FP69)*100</f>
        <v>17479352.763044156</v>
      </c>
      <c r="BA69" s="7">
        <f>('Valor ventas corrientes'!BA69/'Valor ventas corrientes'!$FP69)*100</f>
        <v>31158450.110945188</v>
      </c>
      <c r="BB69" s="7">
        <f>('Valor ventas corrientes'!BB69/'Valor ventas corrientes'!$FP69)*100</f>
        <v>31890064.284913048</v>
      </c>
      <c r="BC69" s="7">
        <f>('Valor ventas corrientes'!BC69/'Valor ventas corrientes'!$FP69)*100</f>
        <v>17479352.763044156</v>
      </c>
      <c r="BD69" s="7">
        <f>('Valor ventas corrientes'!BD69/'Valor ventas corrientes'!$FP69)*100</f>
        <v>63048514.395858228</v>
      </c>
      <c r="BE69" s="7">
        <f>('Valor ventas corrientes'!BE69/'Valor ventas corrientes'!$FP69)*100</f>
        <v>80527867.158902392</v>
      </c>
      <c r="BF69" s="7">
        <f>('Valor ventas corrientes'!BF69/'Valor ventas corrientes'!$FP69)*100</f>
        <v>10375884.623343127</v>
      </c>
      <c r="BG69" s="7">
        <f>('Valor ventas corrientes'!BG69/'Valor ventas corrientes'!$FP69)*100</f>
        <v>919034.71362104616</v>
      </c>
      <c r="BH69" s="7">
        <f>('Valor ventas corrientes'!BH69/'Valor ventas corrientes'!$FP69)*100</f>
        <v>17799563.352626722</v>
      </c>
      <c r="BI69" s="7">
        <f>('Valor ventas corrientes'!BI69/'Valor ventas corrientes'!$FP69)*100</f>
        <v>1815007.9399267205</v>
      </c>
      <c r="BJ69" s="7">
        <f>('Valor ventas corrientes'!BJ69/'Valor ventas corrientes'!$FP69)*100</f>
        <v>11294919.336964173</v>
      </c>
      <c r="BK69" s="7">
        <f>('Valor ventas corrientes'!BK69/'Valor ventas corrientes'!$FP69)*100</f>
        <v>19614571.292553443</v>
      </c>
      <c r="BL69" s="7">
        <f>('Valor ventas corrientes'!BL69/'Valor ventas corrientes'!$FP69)*100</f>
        <v>30909490.629517615</v>
      </c>
      <c r="BM69" s="7">
        <f>('Valor ventas corrientes'!BM69/'Valor ventas corrientes'!$FP69)*100</f>
        <v>34845475.443731777</v>
      </c>
      <c r="BN69" s="7">
        <f>('Valor ventas corrientes'!BN69/'Valor ventas corrientes'!$FP69)*100</f>
        <v>19274508.049751852</v>
      </c>
      <c r="BO69" s="7">
        <f>('Valor ventas corrientes'!BO69/'Valor ventas corrientes'!$FP69)*100</f>
        <v>25627390.988541633</v>
      </c>
      <c r="BP69" s="7">
        <f>('Valor ventas corrientes'!BP69/'Valor ventas corrientes'!$FP69)*100</f>
        <v>4356375.989538962</v>
      </c>
      <c r="BQ69" s="7">
        <f>('Valor ventas corrientes'!BQ69/'Valor ventas corrientes'!$FP69)*100</f>
        <v>54119983.49348364</v>
      </c>
      <c r="BR69" s="7">
        <f>('Valor ventas corrientes'!BR69/'Valor ventas corrientes'!$FP69)*100</f>
        <v>29983766.978080593</v>
      </c>
      <c r="BS69" s="7">
        <f>('Valor ventas corrientes'!BS69/'Valor ventas corrientes'!$FP69)*100</f>
        <v>84103750.471564233</v>
      </c>
      <c r="BT69" s="7">
        <f>('Valor ventas corrientes'!BT69/'Valor ventas corrientes'!$FP69)*100</f>
        <v>2810853.0043112924</v>
      </c>
      <c r="BU69" s="7">
        <f>('Valor ventas corrientes'!BU69/'Valor ventas corrientes'!$FP69)*100</f>
        <v>25835759.967918374</v>
      </c>
      <c r="BV69" s="7">
        <f>('Valor ventas corrientes'!BV69/'Valor ventas corrientes'!$FP69)*100</f>
        <v>48467715.035528459</v>
      </c>
      <c r="BW69" s="7">
        <f>('Valor ventas corrientes'!BW69/'Valor ventas corrientes'!$FP69)*100</f>
        <v>8278899.0486981925</v>
      </c>
      <c r="BX69" s="7">
        <f>('Valor ventas corrientes'!BX69/'Valor ventas corrientes'!$FP69)*100</f>
        <v>28646612.972229667</v>
      </c>
      <c r="BY69" s="7">
        <f>('Valor ventas corrientes'!BY69/'Valor ventas corrientes'!$FP69)*100</f>
        <v>56746614.084226653</v>
      </c>
      <c r="BZ69" s="7">
        <f>('Valor ventas corrientes'!BZ69/'Valor ventas corrientes'!$FP69)*100</f>
        <v>85393227.056456327</v>
      </c>
      <c r="CA69" s="7">
        <f>('Valor ventas corrientes'!CA69/'Valor ventas corrientes'!$FP69)*100</f>
        <v>0</v>
      </c>
      <c r="CB69" s="7">
        <f>('Valor ventas corrientes'!CB69/'Valor ventas corrientes'!$FP69)*100</f>
        <v>5972289.8726688828</v>
      </c>
      <c r="CC69" s="7">
        <f>('Valor ventas corrientes'!CC69/'Valor ventas corrientes'!$FP69)*100</f>
        <v>97812678.554682449</v>
      </c>
      <c r="CD69" s="7">
        <f>('Valor ventas corrientes'!CD69/'Valor ventas corrientes'!$FP69)*100</f>
        <v>90162991.181835055</v>
      </c>
      <c r="CE69" s="7">
        <f>('Valor ventas corrientes'!CE69/'Valor ventas corrientes'!$FP69)*100</f>
        <v>5972289.8726688828</v>
      </c>
      <c r="CF69" s="7">
        <f>('Valor ventas corrientes'!CF69/'Valor ventas corrientes'!$FP69)*100</f>
        <v>187975669.73651749</v>
      </c>
      <c r="CG69" s="7">
        <f>('Valor ventas corrientes'!CG69/'Valor ventas corrientes'!$FP69)*100</f>
        <v>193947959.60918638</v>
      </c>
      <c r="CH69" s="7">
        <f>('Valor ventas corrientes'!CH69/'Valor ventas corrientes'!$FP69)*100</f>
        <v>0</v>
      </c>
      <c r="CI69" s="7">
        <f>('Valor ventas corrientes'!CI69/'Valor ventas corrientes'!$FP69)*100</f>
        <v>31520354.127757415</v>
      </c>
      <c r="CJ69" s="7">
        <f>('Valor ventas corrientes'!CJ69/'Valor ventas corrientes'!$FP69)*100</f>
        <v>42066123.137343965</v>
      </c>
      <c r="CK69" s="7">
        <f>('Valor ventas corrientes'!CK69/'Valor ventas corrientes'!$FP69)*100</f>
        <v>27057113.968665972</v>
      </c>
      <c r="CL69" s="7">
        <f>('Valor ventas corrientes'!CL69/'Valor ventas corrientes'!$FP69)*100</f>
        <v>31520354.127757415</v>
      </c>
      <c r="CM69" s="7">
        <f>('Valor ventas corrientes'!CM69/'Valor ventas corrientes'!$FP69)*100</f>
        <v>69123237.106009945</v>
      </c>
      <c r="CN69" s="7">
        <f>('Valor ventas corrientes'!CN69/'Valor ventas corrientes'!$FP69)*100</f>
        <v>100643591.23376736</v>
      </c>
      <c r="CO69" s="7">
        <f>('Valor ventas corrientes'!CO69/'Valor ventas corrientes'!$FP69)*100</f>
        <v>11112072.90286658</v>
      </c>
      <c r="CP69" s="7">
        <f>('Valor ventas corrientes'!CP69/'Valor ventas corrientes'!$FP69)*100</f>
        <v>92951136.063208655</v>
      </c>
      <c r="CQ69" s="7">
        <f>('Valor ventas corrientes'!CQ69/'Valor ventas corrientes'!$FP69)*100</f>
        <v>152468109.02179879</v>
      </c>
      <c r="CR69" s="7">
        <f>('Valor ventas corrientes'!CR69/'Valor ventas corrientes'!$FP69)*100</f>
        <v>99835266.650476128</v>
      </c>
      <c r="CS69" s="7">
        <f>('Valor ventas corrientes'!CS69/'Valor ventas corrientes'!$FP69)*100</f>
        <v>104063208.96607523</v>
      </c>
      <c r="CT69" s="7">
        <f>('Valor ventas corrientes'!CT69/'Valor ventas corrientes'!$FP69)*100</f>
        <v>252303375.67227489</v>
      </c>
      <c r="CU69" s="7">
        <f>('Valor ventas corrientes'!CU69/'Valor ventas corrientes'!$FP69)*100</f>
        <v>356366584.63835013</v>
      </c>
      <c r="CV69" s="7">
        <f>('Valor ventas corrientes'!CV69/'Valor ventas corrientes'!$FP69)*100</f>
        <v>0</v>
      </c>
      <c r="CW69" s="7">
        <f>('Valor ventas corrientes'!CW69/'Valor ventas corrientes'!$FP69)*100</f>
        <v>10293968.335788911</v>
      </c>
      <c r="CX69" s="7">
        <f>('Valor ventas corrientes'!CX69/'Valor ventas corrientes'!$FP69)*100</f>
        <v>26193188.0359466</v>
      </c>
      <c r="CY69" s="7">
        <f>('Valor ventas corrientes'!CY69/'Valor ventas corrientes'!$FP69)*100</f>
        <v>10828758.551386315</v>
      </c>
      <c r="CZ69" s="7">
        <f>('Valor ventas corrientes'!CZ69/'Valor ventas corrientes'!$FP69)*100</f>
        <v>10293968.335788911</v>
      </c>
      <c r="DA69" s="7">
        <f>('Valor ventas corrientes'!DA69/'Valor ventas corrientes'!$FP69)*100</f>
        <v>37021946.587332912</v>
      </c>
      <c r="DB69" s="7">
        <f>('Valor ventas corrientes'!DB69/'Valor ventas corrientes'!$FP69)*100</f>
        <v>47315914.923121825</v>
      </c>
      <c r="DC69" s="7">
        <f>('Valor ventas corrientes'!DC69/'Valor ventas corrientes'!$FP69)*100</f>
        <v>0</v>
      </c>
      <c r="DD69" s="7">
        <f>('Valor ventas corrientes'!DD69/'Valor ventas corrientes'!$FP69)*100</f>
        <v>26955634.144201752</v>
      </c>
      <c r="DE69" s="7">
        <f>('Valor ventas corrientes'!DE69/'Valor ventas corrientes'!$FP69)*100</f>
        <v>24667867.498978488</v>
      </c>
      <c r="DF69" s="7">
        <f>('Valor ventas corrientes'!DF69/'Valor ventas corrientes'!$FP69)*100</f>
        <v>27323793.424366437</v>
      </c>
      <c r="DG69" s="7">
        <f>('Valor ventas corrientes'!DG69/'Valor ventas corrientes'!$FP69)*100</f>
        <v>26955634.144201752</v>
      </c>
      <c r="DH69" s="7">
        <f>('Valor ventas corrientes'!DH69/'Valor ventas corrientes'!$FP69)*100</f>
        <v>51991660.923344925</v>
      </c>
      <c r="DI69" s="7">
        <f>('Valor ventas corrientes'!DI69/'Valor ventas corrientes'!$FP69)*100</f>
        <v>78947295.067546681</v>
      </c>
      <c r="DJ69" s="7">
        <f>('Valor ventas corrientes'!DJ69/'Valor ventas corrientes'!$FP69)*100</f>
        <v>0</v>
      </c>
      <c r="DK69" s="7">
        <f>('Valor ventas corrientes'!DK69/'Valor ventas corrientes'!$FP69)*100</f>
        <v>4387072.289014616</v>
      </c>
      <c r="DL69" s="7">
        <f>('Valor ventas corrientes'!DL69/'Valor ventas corrientes'!$FP69)*100</f>
        <v>38601997.555464968</v>
      </c>
      <c r="DM69" s="7">
        <f>('Valor ventas corrientes'!DM69/'Valor ventas corrientes'!$FP69)*100</f>
        <v>14920780.508376954</v>
      </c>
      <c r="DN69" s="7">
        <f>('Valor ventas corrientes'!DN69/'Valor ventas corrientes'!$FP69)*100</f>
        <v>4387072.289014616</v>
      </c>
      <c r="DO69" s="7">
        <f>('Valor ventas corrientes'!DO69/'Valor ventas corrientes'!$FP69)*100</f>
        <v>53522778.063841924</v>
      </c>
      <c r="DP69" s="7">
        <f>('Valor ventas corrientes'!DP69/'Valor ventas corrientes'!$FP69)*100</f>
        <v>57909850.352856539</v>
      </c>
      <c r="DQ69" s="7">
        <f>('Valor ventas corrientes'!DQ69/'Valor ventas corrientes'!$FP69)*100</f>
        <v>0</v>
      </c>
      <c r="DR69" s="7">
        <f>('Valor ventas corrientes'!DR69/'Valor ventas corrientes'!$FP69)*100</f>
        <v>36966330.960556187</v>
      </c>
      <c r="DS69" s="7">
        <f>('Valor ventas corrientes'!DS69/'Valor ventas corrientes'!$FP69)*100</f>
        <v>25522734.454015397</v>
      </c>
      <c r="DT69" s="7">
        <f>('Valor ventas corrientes'!DT69/'Valor ventas corrientes'!$FP69)*100</f>
        <v>46466137.842858434</v>
      </c>
      <c r="DU69" s="7">
        <f>('Valor ventas corrientes'!DU69/'Valor ventas corrientes'!$FP69)*100</f>
        <v>36966330.960556187</v>
      </c>
      <c r="DV69" s="7">
        <f>('Valor ventas corrientes'!DV69/'Valor ventas corrientes'!$FP69)*100</f>
        <v>71988872.296873823</v>
      </c>
      <c r="DW69" s="7">
        <f>('Valor ventas corrientes'!DW69/'Valor ventas corrientes'!$FP69)*100</f>
        <v>108955203.25743002</v>
      </c>
      <c r="DX69" s="7">
        <f>('Valor ventas corrientes'!DX69/'Valor ventas corrientes'!$FP69)*100</f>
        <v>5185766.8006796548</v>
      </c>
      <c r="DY69" s="7">
        <f>('Valor ventas corrientes'!DY69/'Valor ventas corrientes'!$FP69)*100</f>
        <v>28768677.164028317</v>
      </c>
      <c r="DZ69" s="7">
        <f>('Valor ventas corrientes'!DZ69/'Valor ventas corrientes'!$FP69)*100</f>
        <v>42019852.035221569</v>
      </c>
      <c r="EA69" s="7">
        <f>('Valor ventas corrientes'!EA69/'Valor ventas corrientes'!$FP69)*100</f>
        <v>21286791.469198298</v>
      </c>
      <c r="EB69" s="7">
        <f>('Valor ventas corrientes'!EB69/'Valor ventas corrientes'!$FP69)*100</f>
        <v>33954443.964707971</v>
      </c>
      <c r="EC69" s="7">
        <f>('Valor ventas corrientes'!EC69/'Valor ventas corrientes'!$FP69)*100</f>
        <v>63306643.504419863</v>
      </c>
      <c r="ED69" s="7">
        <f>('Valor ventas corrientes'!ED69/'Valor ventas corrientes'!$FP69)*100</f>
        <v>97261087.469127849</v>
      </c>
      <c r="EE69" s="7">
        <f>('Valor ventas corrientes'!EE69/'Valor ventas corrientes'!$FP69)*100</f>
        <v>3541881.8069868321</v>
      </c>
      <c r="EF69" s="7">
        <f>('Valor ventas corrientes'!EF69/'Valor ventas corrientes'!$FP69)*100</f>
        <v>7194213.182691643</v>
      </c>
      <c r="EG69" s="7">
        <f>('Valor ventas corrientes'!EG69/'Valor ventas corrientes'!$FP69)*100</f>
        <v>3433029.5166427311</v>
      </c>
      <c r="EH69" s="7">
        <f>('Valor ventas corrientes'!EH69/'Valor ventas corrientes'!$FP69)*100</f>
        <v>0</v>
      </c>
      <c r="EI69" s="7">
        <f>('Valor ventas corrientes'!EI69/'Valor ventas corrientes'!$FP69)*100</f>
        <v>10736094.989678474</v>
      </c>
      <c r="EJ69" s="7">
        <f>('Valor ventas corrientes'!EJ69/'Valor ventas corrientes'!$FP69)*100</f>
        <v>3433029.5166427311</v>
      </c>
      <c r="EK69" s="7">
        <f>('Valor ventas corrientes'!EK69/'Valor ventas corrientes'!$FP69)*100</f>
        <v>14169124.506321207</v>
      </c>
      <c r="EL69" s="7">
        <f>('Valor ventas corrientes'!EL69/'Valor ventas corrientes'!$FP69)*100</f>
        <v>81170708.348654091</v>
      </c>
      <c r="EM69" s="7">
        <f>('Valor ventas corrientes'!EM69/'Valor ventas corrientes'!$FP69)*100</f>
        <v>707481303.70603919</v>
      </c>
      <c r="EN69" s="7">
        <f>('Valor ventas corrientes'!EN69/'Valor ventas corrientes'!$FP69)*100</f>
        <v>1466054766.8193464</v>
      </c>
      <c r="EO69" s="7">
        <f>('Valor ventas corrientes'!EO69/'Valor ventas corrientes'!$FP69)*100</f>
        <v>1682148284.3536026</v>
      </c>
      <c r="EP69" s="7">
        <f>('Valor ventas corrientes'!EP69/'Valor ventas corrientes'!$FP69)*100</f>
        <v>788652012.05469334</v>
      </c>
      <c r="EQ69" s="7">
        <f>('Valor ventas corrientes'!EQ69/'Valor ventas corrientes'!$FP69)*100</f>
        <v>3148203051.1729493</v>
      </c>
      <c r="ER69" s="7">
        <f>('Valor ventas corrientes'!ER69/'Valor ventas corrientes'!$FP69)*100</f>
        <v>3936855063.2276425</v>
      </c>
      <c r="ES69" s="7">
        <f>('Valor ventas corrientes'!ES69/'Valor ventas corrientes'!$FP69)*100</f>
        <v>206994786.35930049</v>
      </c>
      <c r="ET69" s="7">
        <f>('Valor ventas corrientes'!ET69/'Valor ventas corrientes'!$FP69)*100</f>
        <v>830680061.07267606</v>
      </c>
      <c r="EU69" s="7">
        <f>('Valor ventas corrientes'!EU69/'Valor ventas corrientes'!$FP69)*100</f>
        <v>1752906700.8400009</v>
      </c>
      <c r="EV69" s="7">
        <f>('Valor ventas corrientes'!EV69/'Valor ventas corrientes'!$FP69)*100</f>
        <v>1820739840.2964547</v>
      </c>
      <c r="EW69" s="7">
        <f>('Valor ventas corrientes'!EW69/'Valor ventas corrientes'!$FP69)*100</f>
        <v>1037674847.4319766</v>
      </c>
      <c r="EX69" s="7">
        <f>('Valor ventas corrientes'!EX69/'Valor ventas corrientes'!$FP69)*100</f>
        <v>3573646541.1364555</v>
      </c>
      <c r="EY69" s="7">
        <f>('Valor ventas corrientes'!EY69/'Valor ventas corrientes'!$FP69)*100</f>
        <v>4611321388.5684319</v>
      </c>
      <c r="EZ69" s="7">
        <f>('Valor ventas corrientes'!EZ69/'Valor ventas corrientes'!$FP69)*100</f>
        <v>212180553.15998015</v>
      </c>
      <c r="FA69" s="7">
        <f>('Valor ventas corrientes'!FA69/'Valor ventas corrientes'!$FP69)*100</f>
        <v>938051743.9662658</v>
      </c>
      <c r="FB69" s="7">
        <f>('Valor ventas corrientes'!FB69/'Valor ventas corrientes'!$FP69)*100</f>
        <v>1909912340.4196277</v>
      </c>
      <c r="FC69" s="7">
        <f>('Valor ventas corrientes'!FC69/'Valor ventas corrientes'!$FP69)*100</f>
        <v>1941566102.0926411</v>
      </c>
      <c r="FD69" s="7">
        <f>('Valor ventas corrientes'!FD69/'Valor ventas corrientes'!$FP69)*100</f>
        <v>1150232297.126246</v>
      </c>
      <c r="FE69" s="7">
        <f>('Valor ventas corrientes'!FE69/'Valor ventas corrientes'!$FP69)*100</f>
        <v>3851478442.5122685</v>
      </c>
      <c r="FF69" s="7">
        <f>('Valor ventas corrientes'!FF69/'Valor ventas corrientes'!$FP69)*100</f>
        <v>5001710739.6385145</v>
      </c>
      <c r="FG69" s="7">
        <f>('Valor ventas corrientes'!FG69/'Valor ventas corrientes'!$FP69)*100</f>
        <v>215722434.96696699</v>
      </c>
      <c r="FH69" s="7">
        <f>('Valor ventas corrientes'!FH69/'Valor ventas corrientes'!$FP69)*100</f>
        <v>945245957.14895749</v>
      </c>
      <c r="FI69" s="7">
        <f>('Valor ventas corrientes'!FI69/'Valor ventas corrientes'!$FP69)*100</f>
        <v>1913345369.9362702</v>
      </c>
      <c r="FJ69" s="7">
        <f>('Valor ventas corrientes'!FJ69/'Valor ventas corrientes'!$FP69)*100</f>
        <v>1941566102.0926411</v>
      </c>
      <c r="FK69" s="7">
        <f>('Valor ventas corrientes'!FK69/'Valor ventas corrientes'!$FP69)*100</f>
        <v>1160968392.1159246</v>
      </c>
      <c r="FL69" s="7">
        <f>('Valor ventas corrientes'!FL69/'Valor ventas corrientes'!$FP69)*100</f>
        <v>3854911472.0289121</v>
      </c>
      <c r="FM69" s="7">
        <f>('Valor ventas corrientes'!FM69/'Valor ventas corrientes'!$FP69)*100</f>
        <v>5015879864.1448364</v>
      </c>
    </row>
    <row r="70" spans="1:169" x14ac:dyDescent="0.25">
      <c r="A70" s="29">
        <v>42095</v>
      </c>
      <c r="B70" s="7">
        <f>('Valor ventas corrientes'!B70/'Valor ventas corrientes'!$FP70)*100</f>
        <v>33056423.509463288</v>
      </c>
      <c r="C70" s="7">
        <f>('Valor ventas corrientes'!C70/'Valor ventas corrientes'!$FP70)*100</f>
        <v>100561375.31575741</v>
      </c>
      <c r="D70" s="7">
        <f>('Valor ventas corrientes'!D70/'Valor ventas corrientes'!$FP70)*100</f>
        <v>388888814.77368736</v>
      </c>
      <c r="E70" s="7">
        <f>('Valor ventas corrientes'!E70/'Valor ventas corrientes'!$FP70)*100</f>
        <v>312714912.39079899</v>
      </c>
      <c r="F70" s="7">
        <f>('Valor ventas corrientes'!F70/'Valor ventas corrientes'!$FP70)*100</f>
        <v>133617798.82522069</v>
      </c>
      <c r="G70" s="7">
        <f>('Valor ventas corrientes'!G70/'Valor ventas corrientes'!$FP70)*100</f>
        <v>701603727.16448629</v>
      </c>
      <c r="H70" s="7">
        <f>('Valor ventas corrientes'!H70/'Valor ventas corrientes'!$FP70)*100</f>
        <v>835221525.98970699</v>
      </c>
      <c r="I70" s="7">
        <f>('Valor ventas corrientes'!I70/'Valor ventas corrientes'!$FP70)*100</f>
        <v>5506170.5109051848</v>
      </c>
      <c r="J70" s="7">
        <f>('Valor ventas corrientes'!J70/'Valor ventas corrientes'!$FP70)*100</f>
        <v>34704353.568323396</v>
      </c>
      <c r="K70" s="7">
        <f>('Valor ventas corrientes'!K70/'Valor ventas corrientes'!$FP70)*100</f>
        <v>98264189.844254658</v>
      </c>
      <c r="L70" s="7">
        <f>('Valor ventas corrientes'!L70/'Valor ventas corrientes'!$FP70)*100</f>
        <v>329027989.39268827</v>
      </c>
      <c r="M70" s="7">
        <f>('Valor ventas corrientes'!M70/'Valor ventas corrientes'!$FP70)*100</f>
        <v>40210524.07922858</v>
      </c>
      <c r="N70" s="7">
        <f>('Valor ventas corrientes'!N70/'Valor ventas corrientes'!$FP70)*100</f>
        <v>427292179.23694289</v>
      </c>
      <c r="O70" s="7">
        <f>('Valor ventas corrientes'!O70/'Valor ventas corrientes'!$FP70)*100</f>
        <v>467502703.31617147</v>
      </c>
      <c r="P70" s="7">
        <f>('Valor ventas corrientes'!P70/'Valor ventas corrientes'!$FP70)*100</f>
        <v>18445315.208325244</v>
      </c>
      <c r="Q70" s="7">
        <f>('Valor ventas corrientes'!Q70/'Valor ventas corrientes'!$FP70)*100</f>
        <v>185864731.87029764</v>
      </c>
      <c r="R70" s="7">
        <f>('Valor ventas corrientes'!R70/'Valor ventas corrientes'!$FP70)*100</f>
        <v>411863154.67689723</v>
      </c>
      <c r="S70" s="7">
        <f>('Valor ventas corrientes'!S70/'Valor ventas corrientes'!$FP70)*100</f>
        <v>652320771.55645025</v>
      </c>
      <c r="T70" s="7">
        <f>('Valor ventas corrientes'!T70/'Valor ventas corrientes'!$FP70)*100</f>
        <v>204310047.07862288</v>
      </c>
      <c r="U70" s="7">
        <f>('Valor ventas corrientes'!U70/'Valor ventas corrientes'!$FP70)*100</f>
        <v>1064183926.2333475</v>
      </c>
      <c r="V70" s="7">
        <f>('Valor ventas corrientes'!V70/'Valor ventas corrientes'!$FP70)*100</f>
        <v>1268493973.3119705</v>
      </c>
      <c r="W70" s="7">
        <f>('Valor ventas corrientes'!W70/'Valor ventas corrientes'!$FP70)*100</f>
        <v>13192372.947262058</v>
      </c>
      <c r="X70" s="7">
        <f>('Valor ventas corrientes'!X70/'Valor ventas corrientes'!$FP70)*100</f>
        <v>25811214.165798109</v>
      </c>
      <c r="Y70" s="7">
        <f>('Valor ventas corrientes'!Y70/'Valor ventas corrientes'!$FP70)*100</f>
        <v>48856428.085700206</v>
      </c>
      <c r="Z70" s="7">
        <f>('Valor ventas corrientes'!Z70/'Valor ventas corrientes'!$FP70)*100</f>
        <v>162485171.38314676</v>
      </c>
      <c r="AA70" s="7">
        <f>('Valor ventas corrientes'!AA70/'Valor ventas corrientes'!$FP70)*100</f>
        <v>39003587.113060169</v>
      </c>
      <c r="AB70" s="7">
        <f>('Valor ventas corrientes'!AB70/'Valor ventas corrientes'!$FP70)*100</f>
        <v>211341599.46884695</v>
      </c>
      <c r="AC70" s="7">
        <f>('Valor ventas corrientes'!AC70/'Valor ventas corrientes'!$FP70)*100</f>
        <v>250345186.58190715</v>
      </c>
      <c r="AD70" s="7">
        <f>('Valor ventas corrientes'!AD70/'Valor ventas corrientes'!$FP70)*100</f>
        <v>11767339.416478192</v>
      </c>
      <c r="AE70" s="7">
        <f>('Valor ventas corrientes'!AE70/'Valor ventas corrientes'!$FP70)*100</f>
        <v>7604835.6001318544</v>
      </c>
      <c r="AF70" s="7">
        <f>('Valor ventas corrientes'!AF70/'Valor ventas corrientes'!$FP70)*100</f>
        <v>26069624.033000339</v>
      </c>
      <c r="AG70" s="7">
        <f>('Valor ventas corrientes'!AG70/'Valor ventas corrientes'!$FP70)*100</f>
        <v>9026736.0186715238</v>
      </c>
      <c r="AH70" s="7">
        <f>('Valor ventas corrientes'!AH70/'Valor ventas corrientes'!$FP70)*100</f>
        <v>19372175.016610049</v>
      </c>
      <c r="AI70" s="7">
        <f>('Valor ventas corrientes'!AI70/'Valor ventas corrientes'!$FP70)*100</f>
        <v>35096360.051671863</v>
      </c>
      <c r="AJ70" s="7">
        <f>('Valor ventas corrientes'!AJ70/'Valor ventas corrientes'!$FP70)*100</f>
        <v>54468535.068281911</v>
      </c>
      <c r="AK70" s="7">
        <f>('Valor ventas corrientes'!AK70/'Valor ventas corrientes'!$FP70)*100</f>
        <v>11555897.830788232</v>
      </c>
      <c r="AL70" s="7">
        <f>('Valor ventas corrientes'!AL70/'Valor ventas corrientes'!$FP70)*100</f>
        <v>9516871.9325350542</v>
      </c>
      <c r="AM70" s="7">
        <f>('Valor ventas corrientes'!AM70/'Valor ventas corrientes'!$FP70)*100</f>
        <v>36939696.907042436</v>
      </c>
      <c r="AN70" s="7">
        <f>('Valor ventas corrientes'!AN70/'Valor ventas corrientes'!$FP70)*100</f>
        <v>22277278.345610648</v>
      </c>
      <c r="AO70" s="7">
        <f>('Valor ventas corrientes'!AO70/'Valor ventas corrientes'!$FP70)*100</f>
        <v>21072769.763323285</v>
      </c>
      <c r="AP70" s="7">
        <f>('Valor ventas corrientes'!AP70/'Valor ventas corrientes'!$FP70)*100</f>
        <v>59216975.252653085</v>
      </c>
      <c r="AQ70" s="7">
        <f>('Valor ventas corrientes'!AQ70/'Valor ventas corrientes'!$FP70)*100</f>
        <v>80289745.015976369</v>
      </c>
      <c r="AR70" s="7">
        <f>('Valor ventas corrientes'!AR70/'Valor ventas corrientes'!$FP70)*100</f>
        <v>0</v>
      </c>
      <c r="AS70" s="7">
        <f>('Valor ventas corrientes'!AS70/'Valor ventas corrientes'!$FP70)*100</f>
        <v>220433392.38872951</v>
      </c>
      <c r="AT70" s="7">
        <f>('Valor ventas corrientes'!AT70/'Valor ventas corrientes'!$FP70)*100</f>
        <v>245243670.38706425</v>
      </c>
      <c r="AU70" s="7">
        <f>('Valor ventas corrientes'!AU70/'Valor ventas corrientes'!$FP70)*100</f>
        <v>232434096.30093494</v>
      </c>
      <c r="AV70" s="7">
        <f>('Valor ventas corrientes'!AV70/'Valor ventas corrientes'!$FP70)*100</f>
        <v>220433392.38872951</v>
      </c>
      <c r="AW70" s="7">
        <f>('Valor ventas corrientes'!AW70/'Valor ventas corrientes'!$FP70)*100</f>
        <v>477677766.68799919</v>
      </c>
      <c r="AX70" s="7">
        <f>('Valor ventas corrientes'!AX70/'Valor ventas corrientes'!$FP70)*100</f>
        <v>698111159.07672882</v>
      </c>
      <c r="AY70" s="7">
        <f>('Valor ventas corrientes'!AY70/'Valor ventas corrientes'!$FP70)*100</f>
        <v>0</v>
      </c>
      <c r="AZ70" s="7">
        <f>('Valor ventas corrientes'!AZ70/'Valor ventas corrientes'!$FP70)*100</f>
        <v>91451658.863676742</v>
      </c>
      <c r="BA70" s="7">
        <f>('Valor ventas corrientes'!BA70/'Valor ventas corrientes'!$FP70)*100</f>
        <v>33813397.628736094</v>
      </c>
      <c r="BB70" s="7">
        <f>('Valor ventas corrientes'!BB70/'Valor ventas corrientes'!$FP70)*100</f>
        <v>28153557.281708833</v>
      </c>
      <c r="BC70" s="7">
        <f>('Valor ventas corrientes'!BC70/'Valor ventas corrientes'!$FP70)*100</f>
        <v>91451658.863676742</v>
      </c>
      <c r="BD70" s="7">
        <f>('Valor ventas corrientes'!BD70/'Valor ventas corrientes'!$FP70)*100</f>
        <v>61966954.91044493</v>
      </c>
      <c r="BE70" s="7">
        <f>('Valor ventas corrientes'!BE70/'Valor ventas corrientes'!$FP70)*100</f>
        <v>153418613.77412167</v>
      </c>
      <c r="BF70" s="7">
        <f>('Valor ventas corrientes'!BF70/'Valor ventas corrientes'!$FP70)*100</f>
        <v>9025138.3976971488</v>
      </c>
      <c r="BG70" s="7">
        <f>('Valor ventas corrientes'!BG70/'Valor ventas corrientes'!$FP70)*100</f>
        <v>500587.90530478652</v>
      </c>
      <c r="BH70" s="7">
        <f>('Valor ventas corrientes'!BH70/'Valor ventas corrientes'!$FP70)*100</f>
        <v>7063881.13820781</v>
      </c>
      <c r="BI70" s="7">
        <f>('Valor ventas corrientes'!BI70/'Valor ventas corrientes'!$FP70)*100</f>
        <v>0</v>
      </c>
      <c r="BJ70" s="7">
        <f>('Valor ventas corrientes'!BJ70/'Valor ventas corrientes'!$FP70)*100</f>
        <v>9525726.3030019347</v>
      </c>
      <c r="BK70" s="7">
        <f>('Valor ventas corrientes'!BK70/'Valor ventas corrientes'!$FP70)*100</f>
        <v>7063881.13820781</v>
      </c>
      <c r="BL70" s="7">
        <f>('Valor ventas corrientes'!BL70/'Valor ventas corrientes'!$FP70)*100</f>
        <v>16589607.441209745</v>
      </c>
      <c r="BM70" s="7">
        <f>('Valor ventas corrientes'!BM70/'Valor ventas corrientes'!$FP70)*100</f>
        <v>2724547.3070141794</v>
      </c>
      <c r="BN70" s="7">
        <f>('Valor ventas corrientes'!BN70/'Valor ventas corrientes'!$FP70)*100</f>
        <v>19635141.653858081</v>
      </c>
      <c r="BO70" s="7">
        <f>('Valor ventas corrientes'!BO70/'Valor ventas corrientes'!$FP70)*100</f>
        <v>32109309.417492222</v>
      </c>
      <c r="BP70" s="7">
        <f>('Valor ventas corrientes'!BP70/'Valor ventas corrientes'!$FP70)*100</f>
        <v>1476911.8340907178</v>
      </c>
      <c r="BQ70" s="7">
        <f>('Valor ventas corrientes'!BQ70/'Valor ventas corrientes'!$FP70)*100</f>
        <v>22359688.960872263</v>
      </c>
      <c r="BR70" s="7">
        <f>('Valor ventas corrientes'!BR70/'Valor ventas corrientes'!$FP70)*100</f>
        <v>33586221.251582935</v>
      </c>
      <c r="BS70" s="7">
        <f>('Valor ventas corrientes'!BS70/'Valor ventas corrientes'!$FP70)*100</f>
        <v>55945910.212455198</v>
      </c>
      <c r="BT70" s="7">
        <f>('Valor ventas corrientes'!BT70/'Valor ventas corrientes'!$FP70)*100</f>
        <v>1997026.2179712229</v>
      </c>
      <c r="BU70" s="7">
        <f>('Valor ventas corrientes'!BU70/'Valor ventas corrientes'!$FP70)*100</f>
        <v>35011579.631964929</v>
      </c>
      <c r="BV70" s="7">
        <f>('Valor ventas corrientes'!BV70/'Valor ventas corrientes'!$FP70)*100</f>
        <v>53068282.413945042</v>
      </c>
      <c r="BW70" s="7">
        <f>('Valor ventas corrientes'!BW70/'Valor ventas corrientes'!$FP70)*100</f>
        <v>7372488.2564249625</v>
      </c>
      <c r="BX70" s="7">
        <f>('Valor ventas corrientes'!BX70/'Valor ventas corrientes'!$FP70)*100</f>
        <v>37008605.84993615</v>
      </c>
      <c r="BY70" s="7">
        <f>('Valor ventas corrientes'!BY70/'Valor ventas corrientes'!$FP70)*100</f>
        <v>60440770.670370013</v>
      </c>
      <c r="BZ70" s="7">
        <f>('Valor ventas corrientes'!BZ70/'Valor ventas corrientes'!$FP70)*100</f>
        <v>97449376.52030617</v>
      </c>
      <c r="CA70" s="7">
        <f>('Valor ventas corrientes'!CA70/'Valor ventas corrientes'!$FP70)*100</f>
        <v>0</v>
      </c>
      <c r="CB70" s="7">
        <f>('Valor ventas corrientes'!CB70/'Valor ventas corrientes'!$FP70)*100</f>
        <v>10762494.4030308</v>
      </c>
      <c r="CC70" s="7">
        <f>('Valor ventas corrientes'!CC70/'Valor ventas corrientes'!$FP70)*100</f>
        <v>95489926.347652286</v>
      </c>
      <c r="CD70" s="7">
        <f>('Valor ventas corrientes'!CD70/'Valor ventas corrientes'!$FP70)*100</f>
        <v>104859955.6110291</v>
      </c>
      <c r="CE70" s="7">
        <f>('Valor ventas corrientes'!CE70/'Valor ventas corrientes'!$FP70)*100</f>
        <v>10762494.4030308</v>
      </c>
      <c r="CF70" s="7">
        <f>('Valor ventas corrientes'!CF70/'Valor ventas corrientes'!$FP70)*100</f>
        <v>200349881.9586814</v>
      </c>
      <c r="CG70" s="7">
        <f>('Valor ventas corrientes'!CG70/'Valor ventas corrientes'!$FP70)*100</f>
        <v>211112376.36171222</v>
      </c>
      <c r="CH70" s="7">
        <f>('Valor ventas corrientes'!CH70/'Valor ventas corrientes'!$FP70)*100</f>
        <v>0</v>
      </c>
      <c r="CI70" s="7">
        <f>('Valor ventas corrientes'!CI70/'Valor ventas corrientes'!$FP70)*100</f>
        <v>30790073.897900425</v>
      </c>
      <c r="CJ70" s="7">
        <f>('Valor ventas corrientes'!CJ70/'Valor ventas corrientes'!$FP70)*100</f>
        <v>73429404.340173021</v>
      </c>
      <c r="CK70" s="7">
        <f>('Valor ventas corrientes'!CK70/'Valor ventas corrientes'!$FP70)*100</f>
        <v>10601413.380722033</v>
      </c>
      <c r="CL70" s="7">
        <f>('Valor ventas corrientes'!CL70/'Valor ventas corrientes'!$FP70)*100</f>
        <v>30790073.897900425</v>
      </c>
      <c r="CM70" s="7">
        <f>('Valor ventas corrientes'!CM70/'Valor ventas corrientes'!$FP70)*100</f>
        <v>84030817.720895052</v>
      </c>
      <c r="CN70" s="7">
        <f>('Valor ventas corrientes'!CN70/'Valor ventas corrientes'!$FP70)*100</f>
        <v>114820891.61879548</v>
      </c>
      <c r="CO70" s="7">
        <f>('Valor ventas corrientes'!CO70/'Valor ventas corrientes'!$FP70)*100</f>
        <v>4793954.6307967594</v>
      </c>
      <c r="CP70" s="7">
        <f>('Valor ventas corrientes'!CP70/'Valor ventas corrientes'!$FP70)*100</f>
        <v>103435749.29288308</v>
      </c>
      <c r="CQ70" s="7">
        <f>('Valor ventas corrientes'!CQ70/'Valor ventas corrientes'!$FP70)*100</f>
        <v>142941651.5170348</v>
      </c>
      <c r="CR70" s="7">
        <f>('Valor ventas corrientes'!CR70/'Valor ventas corrientes'!$FP70)*100</f>
        <v>86702805.072986647</v>
      </c>
      <c r="CS70" s="7">
        <f>('Valor ventas corrientes'!CS70/'Valor ventas corrientes'!$FP70)*100</f>
        <v>108229703.92367984</v>
      </c>
      <c r="CT70" s="7">
        <f>('Valor ventas corrientes'!CT70/'Valor ventas corrientes'!$FP70)*100</f>
        <v>229644456.59002146</v>
      </c>
      <c r="CU70" s="7">
        <f>('Valor ventas corrientes'!CU70/'Valor ventas corrientes'!$FP70)*100</f>
        <v>337874160.51370126</v>
      </c>
      <c r="CV70" s="7">
        <f>('Valor ventas corrientes'!CV70/'Valor ventas corrientes'!$FP70)*100</f>
        <v>1757383.071814676</v>
      </c>
      <c r="CW70" s="7">
        <f>('Valor ventas corrientes'!CW70/'Valor ventas corrientes'!$FP70)*100</f>
        <v>15488402.806260012</v>
      </c>
      <c r="CX70" s="7">
        <f>('Valor ventas corrientes'!CX70/'Valor ventas corrientes'!$FP70)*100</f>
        <v>12215658.488904614</v>
      </c>
      <c r="CY70" s="7">
        <f>('Valor ventas corrientes'!CY70/'Valor ventas corrientes'!$FP70)*100</f>
        <v>69642710.680763796</v>
      </c>
      <c r="CZ70" s="7">
        <f>('Valor ventas corrientes'!CZ70/'Valor ventas corrientes'!$FP70)*100</f>
        <v>17245785.878074691</v>
      </c>
      <c r="DA70" s="7">
        <f>('Valor ventas corrientes'!DA70/'Valor ventas corrientes'!$FP70)*100</f>
        <v>81858369.169668406</v>
      </c>
      <c r="DB70" s="7">
        <f>('Valor ventas corrientes'!DB70/'Valor ventas corrientes'!$FP70)*100</f>
        <v>99104155.047743097</v>
      </c>
      <c r="DC70" s="7">
        <f>('Valor ventas corrientes'!DC70/'Valor ventas corrientes'!$FP70)*100</f>
        <v>0</v>
      </c>
      <c r="DD70" s="7">
        <f>('Valor ventas corrientes'!DD70/'Valor ventas corrientes'!$FP70)*100</f>
        <v>37322201.095862195</v>
      </c>
      <c r="DE70" s="7">
        <f>('Valor ventas corrientes'!DE70/'Valor ventas corrientes'!$FP70)*100</f>
        <v>31343173.829498574</v>
      </c>
      <c r="DF70" s="7">
        <f>('Valor ventas corrientes'!DF70/'Valor ventas corrientes'!$FP70)*100</f>
        <v>36458828.969964713</v>
      </c>
      <c r="DG70" s="7">
        <f>('Valor ventas corrientes'!DG70/'Valor ventas corrientes'!$FP70)*100</f>
        <v>37322201.095862195</v>
      </c>
      <c r="DH70" s="7">
        <f>('Valor ventas corrientes'!DH70/'Valor ventas corrientes'!$FP70)*100</f>
        <v>67802002.799463287</v>
      </c>
      <c r="DI70" s="7">
        <f>('Valor ventas corrientes'!DI70/'Valor ventas corrientes'!$FP70)*100</f>
        <v>105124203.89532547</v>
      </c>
      <c r="DJ70" s="7">
        <f>('Valor ventas corrientes'!DJ70/'Valor ventas corrientes'!$FP70)*100</f>
        <v>0</v>
      </c>
      <c r="DK70" s="7">
        <f>('Valor ventas corrientes'!DK70/'Valor ventas corrientes'!$FP70)*100</f>
        <v>5089842.9109234558</v>
      </c>
      <c r="DL70" s="7">
        <f>('Valor ventas corrientes'!DL70/'Valor ventas corrientes'!$FP70)*100</f>
        <v>47214966.616651908</v>
      </c>
      <c r="DM70" s="7">
        <f>('Valor ventas corrientes'!DM70/'Valor ventas corrientes'!$FP70)*100</f>
        <v>8551923.065086687</v>
      </c>
      <c r="DN70" s="7">
        <f>('Valor ventas corrientes'!DN70/'Valor ventas corrientes'!$FP70)*100</f>
        <v>5089842.9109234558</v>
      </c>
      <c r="DO70" s="7">
        <f>('Valor ventas corrientes'!DO70/'Valor ventas corrientes'!$FP70)*100</f>
        <v>55766889.681738593</v>
      </c>
      <c r="DP70" s="7">
        <f>('Valor ventas corrientes'!DP70/'Valor ventas corrientes'!$FP70)*100</f>
        <v>60856732.592662051</v>
      </c>
      <c r="DQ70" s="7">
        <f>('Valor ventas corrientes'!DQ70/'Valor ventas corrientes'!$FP70)*100</f>
        <v>0</v>
      </c>
      <c r="DR70" s="7">
        <f>('Valor ventas corrientes'!DR70/'Valor ventas corrientes'!$FP70)*100</f>
        <v>12064239.523221996</v>
      </c>
      <c r="DS70" s="7">
        <f>('Valor ventas corrientes'!DS70/'Valor ventas corrientes'!$FP70)*100</f>
        <v>28648594.341694873</v>
      </c>
      <c r="DT70" s="7">
        <f>('Valor ventas corrientes'!DT70/'Valor ventas corrientes'!$FP70)*100</f>
        <v>70257352.747429356</v>
      </c>
      <c r="DU70" s="7">
        <f>('Valor ventas corrientes'!DU70/'Valor ventas corrientes'!$FP70)*100</f>
        <v>12064239.523221996</v>
      </c>
      <c r="DV70" s="7">
        <f>('Valor ventas corrientes'!DV70/'Valor ventas corrientes'!$FP70)*100</f>
        <v>98905947.089124233</v>
      </c>
      <c r="DW70" s="7">
        <f>('Valor ventas corrientes'!DW70/'Valor ventas corrientes'!$FP70)*100</f>
        <v>110970186.6123462</v>
      </c>
      <c r="DX70" s="7">
        <f>('Valor ventas corrientes'!DX70/'Valor ventas corrientes'!$FP70)*100</f>
        <v>5158645.3457522085</v>
      </c>
      <c r="DY70" s="7">
        <f>('Valor ventas corrientes'!DY70/'Valor ventas corrientes'!$FP70)*100</f>
        <v>28981389.441464089</v>
      </c>
      <c r="DZ70" s="7">
        <f>('Valor ventas corrientes'!DZ70/'Valor ventas corrientes'!$FP70)*100</f>
        <v>49756414.134061575</v>
      </c>
      <c r="EA70" s="7">
        <f>('Valor ventas corrientes'!EA70/'Valor ventas corrientes'!$FP70)*100</f>
        <v>16922091.89245617</v>
      </c>
      <c r="EB70" s="7">
        <f>('Valor ventas corrientes'!EB70/'Valor ventas corrientes'!$FP70)*100</f>
        <v>34140034.787216298</v>
      </c>
      <c r="EC70" s="7">
        <f>('Valor ventas corrientes'!EC70/'Valor ventas corrientes'!$FP70)*100</f>
        <v>66678506.026517741</v>
      </c>
      <c r="ED70" s="7">
        <f>('Valor ventas corrientes'!ED70/'Valor ventas corrientes'!$FP70)*100</f>
        <v>100818540.81373404</v>
      </c>
      <c r="EE70" s="7">
        <f>('Valor ventas corrientes'!EE70/'Valor ventas corrientes'!$FP70)*100</f>
        <v>160131.32539622052</v>
      </c>
      <c r="EF70" s="7">
        <f>('Valor ventas corrientes'!EF70/'Valor ventas corrientes'!$FP70)*100</f>
        <v>3549691.9132636487</v>
      </c>
      <c r="EG70" s="7">
        <f>('Valor ventas corrientes'!EG70/'Valor ventas corrientes'!$FP70)*100</f>
        <v>9348337.1208136119</v>
      </c>
      <c r="EH70" s="7">
        <f>('Valor ventas corrientes'!EH70/'Valor ventas corrientes'!$FP70)*100</f>
        <v>2370612.1314851195</v>
      </c>
      <c r="EI70" s="7">
        <f>('Valor ventas corrientes'!EI70/'Valor ventas corrientes'!$FP70)*100</f>
        <v>3709823.2386598699</v>
      </c>
      <c r="EJ70" s="7">
        <f>('Valor ventas corrientes'!EJ70/'Valor ventas corrientes'!$FP70)*100</f>
        <v>11718949.252298731</v>
      </c>
      <c r="EK70" s="7">
        <f>('Valor ventas corrientes'!EK70/'Valor ventas corrientes'!$FP70)*100</f>
        <v>15428772.490958599</v>
      </c>
      <c r="EL70" s="7">
        <f>('Valor ventas corrientes'!EL70/'Valor ventas corrientes'!$FP70)*100</f>
        <v>61801863.859490477</v>
      </c>
      <c r="EM70" s="7">
        <f>('Valor ventas corrientes'!EM70/'Valor ventas corrientes'!$FP70)*100</f>
        <v>655762096.83902192</v>
      </c>
      <c r="EN70" s="7">
        <f>('Valor ventas corrientes'!EN70/'Valor ventas corrientes'!$FP70)*100</f>
        <v>1382691407.5465906</v>
      </c>
      <c r="EO70" s="7">
        <f>('Valor ventas corrientes'!EO70/'Valor ventas corrientes'!$FP70)*100</f>
        <v>1718060530.3248882</v>
      </c>
      <c r="EP70" s="7">
        <f>('Valor ventas corrientes'!EP70/'Valor ventas corrientes'!$FP70)*100</f>
        <v>717563960.69851243</v>
      </c>
      <c r="EQ70" s="7">
        <f>('Valor ventas corrientes'!EQ70/'Valor ventas corrientes'!$FP70)*100</f>
        <v>3100751937.8714786</v>
      </c>
      <c r="ER70" s="7">
        <f>('Valor ventas corrientes'!ER70/'Valor ventas corrientes'!$FP70)*100</f>
        <v>3818315898.5699906</v>
      </c>
      <c r="ES70" s="7">
        <f>('Valor ventas corrientes'!ES70/'Valor ventas corrientes'!$FP70)*100</f>
        <v>112064185.97670151</v>
      </c>
      <c r="ET70" s="7">
        <f>('Valor ventas corrientes'!ET70/'Valor ventas corrientes'!$FP70)*100</f>
        <v>876084060.49019194</v>
      </c>
      <c r="EU70" s="7">
        <f>('Valor ventas corrientes'!EU70/'Valor ventas corrientes'!$FP70)*100</f>
        <v>1694041431.5108876</v>
      </c>
      <c r="EV70" s="7">
        <f>('Valor ventas corrientes'!EV70/'Valor ventas corrientes'!$FP70)*100</f>
        <v>1959454086.8252635</v>
      </c>
      <c r="EW70" s="7">
        <f>('Valor ventas corrientes'!EW70/'Valor ventas corrientes'!$FP70)*100</f>
        <v>988148246.46689332</v>
      </c>
      <c r="EX70" s="7">
        <f>('Valor ventas corrientes'!EX70/'Valor ventas corrientes'!$FP70)*100</f>
        <v>3653495518.3361516</v>
      </c>
      <c r="EY70" s="7">
        <f>('Valor ventas corrientes'!EY70/'Valor ventas corrientes'!$FP70)*100</f>
        <v>4641643764.8030443</v>
      </c>
      <c r="EZ70" s="7">
        <f>('Valor ventas corrientes'!EZ70/'Valor ventas corrientes'!$FP70)*100</f>
        <v>118980214.39426839</v>
      </c>
      <c r="FA70" s="7">
        <f>('Valor ventas corrientes'!FA70/'Valor ventas corrientes'!$FP70)*100</f>
        <v>975030136.26792359</v>
      </c>
      <c r="FB70" s="7">
        <f>('Valor ventas corrientes'!FB70/'Valor ventas corrientes'!$FP70)*100</f>
        <v>1863220238.9216993</v>
      </c>
      <c r="FC70" s="7">
        <f>('Valor ventas corrientes'!FC70/'Valor ventas corrientes'!$FP70)*100</f>
        <v>2161286994.1809645</v>
      </c>
      <c r="FD70" s="7">
        <f>('Valor ventas corrientes'!FD70/'Valor ventas corrientes'!$FP70)*100</f>
        <v>1094010350.6621919</v>
      </c>
      <c r="FE70" s="7">
        <f>('Valor ventas corrientes'!FE70/'Valor ventas corrientes'!$FP70)*100</f>
        <v>4024507233.1026635</v>
      </c>
      <c r="FF70" s="7">
        <f>('Valor ventas corrientes'!FF70/'Valor ventas corrientes'!$FP70)*100</f>
        <v>5118517583.7648554</v>
      </c>
      <c r="FG70" s="7">
        <f>('Valor ventas corrientes'!FG70/'Valor ventas corrientes'!$FP70)*100</f>
        <v>119140345.71966462</v>
      </c>
      <c r="FH70" s="7">
        <f>('Valor ventas corrientes'!FH70/'Valor ventas corrientes'!$FP70)*100</f>
        <v>978579828.18118727</v>
      </c>
      <c r="FI70" s="7">
        <f>('Valor ventas corrientes'!FI70/'Valor ventas corrientes'!$FP70)*100</f>
        <v>1872568576.0425129</v>
      </c>
      <c r="FJ70" s="7">
        <f>('Valor ventas corrientes'!FJ70/'Valor ventas corrientes'!$FP70)*100</f>
        <v>2163657606.3124495</v>
      </c>
      <c r="FK70" s="7">
        <f>('Valor ventas corrientes'!FK70/'Valor ventas corrientes'!$FP70)*100</f>
        <v>1097720173.9008517</v>
      </c>
      <c r="FL70" s="7">
        <f>('Valor ventas corrientes'!FL70/'Valor ventas corrientes'!$FP70)*100</f>
        <v>4036226182.3549619</v>
      </c>
      <c r="FM70" s="7">
        <f>('Valor ventas corrientes'!FM70/'Valor ventas corrientes'!$FP70)*100</f>
        <v>5133946356.2558146</v>
      </c>
    </row>
    <row r="71" spans="1:169" x14ac:dyDescent="0.25">
      <c r="A71" s="29">
        <v>42125</v>
      </c>
      <c r="B71" s="7">
        <f>('Valor ventas corrientes'!B71/'Valor ventas corrientes'!$FP71)*100</f>
        <v>22924519.294350509</v>
      </c>
      <c r="C71" s="7">
        <f>('Valor ventas corrientes'!C71/'Valor ventas corrientes'!$FP71)*100</f>
        <v>79187888.09734951</v>
      </c>
      <c r="D71" s="7">
        <f>('Valor ventas corrientes'!D71/'Valor ventas corrientes'!$FP71)*100</f>
        <v>340986631.91206551</v>
      </c>
      <c r="E71" s="7">
        <f>('Valor ventas corrientes'!E71/'Valor ventas corrientes'!$FP71)*100</f>
        <v>341572247.29517579</v>
      </c>
      <c r="F71" s="7">
        <f>('Valor ventas corrientes'!F71/'Valor ventas corrientes'!$FP71)*100</f>
        <v>102112407.39170001</v>
      </c>
      <c r="G71" s="7">
        <f>('Valor ventas corrientes'!G71/'Valor ventas corrientes'!$FP71)*100</f>
        <v>682558879.2072413</v>
      </c>
      <c r="H71" s="7">
        <f>('Valor ventas corrientes'!H71/'Valor ventas corrientes'!$FP71)*100</f>
        <v>784671286.59894133</v>
      </c>
      <c r="I71" s="7">
        <f>('Valor ventas corrientes'!I71/'Valor ventas corrientes'!$FP71)*100</f>
        <v>6147861.1711698454</v>
      </c>
      <c r="J71" s="7">
        <f>('Valor ventas corrientes'!J71/'Valor ventas corrientes'!$FP71)*100</f>
        <v>31942711.501538575</v>
      </c>
      <c r="K71" s="7">
        <f>('Valor ventas corrientes'!K71/'Valor ventas corrientes'!$FP71)*100</f>
        <v>100882361.37780689</v>
      </c>
      <c r="L71" s="7">
        <f>('Valor ventas corrientes'!L71/'Valor ventas corrientes'!$FP71)*100</f>
        <v>261462698.41783163</v>
      </c>
      <c r="M71" s="7">
        <f>('Valor ventas corrientes'!M71/'Valor ventas corrientes'!$FP71)*100</f>
        <v>38090572.672708414</v>
      </c>
      <c r="N71" s="7">
        <f>('Valor ventas corrientes'!N71/'Valor ventas corrientes'!$FP71)*100</f>
        <v>362345059.79563856</v>
      </c>
      <c r="O71" s="7">
        <f>('Valor ventas corrientes'!O71/'Valor ventas corrientes'!$FP71)*100</f>
        <v>400435632.46834695</v>
      </c>
      <c r="P71" s="7">
        <f>('Valor ventas corrientes'!P71/'Valor ventas corrientes'!$FP71)*100</f>
        <v>1720769.1384390192</v>
      </c>
      <c r="Q71" s="7">
        <f>('Valor ventas corrientes'!Q71/'Valor ventas corrientes'!$FP71)*100</f>
        <v>133670596.0641892</v>
      </c>
      <c r="R71" s="7">
        <f>('Valor ventas corrientes'!R71/'Valor ventas corrientes'!$FP71)*100</f>
        <v>297761070.28495479</v>
      </c>
      <c r="S71" s="7">
        <f>('Valor ventas corrientes'!S71/'Valor ventas corrientes'!$FP71)*100</f>
        <v>684327844.27199399</v>
      </c>
      <c r="T71" s="7">
        <f>('Valor ventas corrientes'!T71/'Valor ventas corrientes'!$FP71)*100</f>
        <v>135391365.2026282</v>
      </c>
      <c r="U71" s="7">
        <f>('Valor ventas corrientes'!U71/'Valor ventas corrientes'!$FP71)*100</f>
        <v>982088914.5569489</v>
      </c>
      <c r="V71" s="7">
        <f>('Valor ventas corrientes'!V71/'Valor ventas corrientes'!$FP71)*100</f>
        <v>1117480279.759577</v>
      </c>
      <c r="W71" s="7">
        <f>('Valor ventas corrientes'!W71/'Valor ventas corrientes'!$FP71)*100</f>
        <v>30716643.749581639</v>
      </c>
      <c r="X71" s="7">
        <f>('Valor ventas corrientes'!X71/'Valor ventas corrientes'!$FP71)*100</f>
        <v>50739195.353468969</v>
      </c>
      <c r="Y71" s="7">
        <f>('Valor ventas corrientes'!Y71/'Valor ventas corrientes'!$FP71)*100</f>
        <v>66397862.72586447</v>
      </c>
      <c r="Z71" s="7">
        <f>('Valor ventas corrientes'!Z71/'Valor ventas corrientes'!$FP71)*100</f>
        <v>125622216.3013832</v>
      </c>
      <c r="AA71" s="7">
        <f>('Valor ventas corrientes'!AA71/'Valor ventas corrientes'!$FP71)*100</f>
        <v>81455839.103050604</v>
      </c>
      <c r="AB71" s="7">
        <f>('Valor ventas corrientes'!AB71/'Valor ventas corrientes'!$FP71)*100</f>
        <v>192020079.02724767</v>
      </c>
      <c r="AC71" s="7">
        <f>('Valor ventas corrientes'!AC71/'Valor ventas corrientes'!$FP71)*100</f>
        <v>273475918.13029826</v>
      </c>
      <c r="AD71" s="7">
        <f>('Valor ventas corrientes'!AD71/'Valor ventas corrientes'!$FP71)*100</f>
        <v>11831480.243062884</v>
      </c>
      <c r="AE71" s="7">
        <f>('Valor ventas corrientes'!AE71/'Valor ventas corrientes'!$FP71)*100</f>
        <v>22481800.884596758</v>
      </c>
      <c r="AF71" s="7">
        <f>('Valor ventas corrientes'!AF71/'Valor ventas corrientes'!$FP71)*100</f>
        <v>47445598.139069028</v>
      </c>
      <c r="AG71" s="7">
        <f>('Valor ventas corrientes'!AG71/'Valor ventas corrientes'!$FP71)*100</f>
        <v>9278893.1826408822</v>
      </c>
      <c r="AH71" s="7">
        <f>('Valor ventas corrientes'!AH71/'Valor ventas corrientes'!$FP71)*100</f>
        <v>34313281.127659641</v>
      </c>
      <c r="AI71" s="7">
        <f>('Valor ventas corrientes'!AI71/'Valor ventas corrientes'!$FP71)*100</f>
        <v>56724491.321709916</v>
      </c>
      <c r="AJ71" s="7">
        <f>('Valor ventas corrientes'!AJ71/'Valor ventas corrientes'!$FP71)*100</f>
        <v>91037772.44936955</v>
      </c>
      <c r="AK71" s="7">
        <f>('Valor ventas corrientes'!AK71/'Valor ventas corrientes'!$FP71)*100</f>
        <v>6574531.9769228632</v>
      </c>
      <c r="AL71" s="7">
        <f>('Valor ventas corrientes'!AL71/'Valor ventas corrientes'!$FP71)*100</f>
        <v>11662187.227335792</v>
      </c>
      <c r="AM71" s="7">
        <f>('Valor ventas corrientes'!AM71/'Valor ventas corrientes'!$FP71)*100</f>
        <v>31265881.140701264</v>
      </c>
      <c r="AN71" s="7">
        <f>('Valor ventas corrientes'!AN71/'Valor ventas corrientes'!$FP71)*100</f>
        <v>17621381.052396808</v>
      </c>
      <c r="AO71" s="7">
        <f>('Valor ventas corrientes'!AO71/'Valor ventas corrientes'!$FP71)*100</f>
        <v>18236719.204258654</v>
      </c>
      <c r="AP71" s="7">
        <f>('Valor ventas corrientes'!AP71/'Valor ventas corrientes'!$FP71)*100</f>
        <v>48887262.193098068</v>
      </c>
      <c r="AQ71" s="7">
        <f>('Valor ventas corrientes'!AQ71/'Valor ventas corrientes'!$FP71)*100</f>
        <v>67123981.397356734</v>
      </c>
      <c r="AR71" s="7">
        <f>('Valor ventas corrientes'!AR71/'Valor ventas corrientes'!$FP71)*100</f>
        <v>7485931.0719231768</v>
      </c>
      <c r="AS71" s="7">
        <f>('Valor ventas corrientes'!AS71/'Valor ventas corrientes'!$FP71)*100</f>
        <v>362993429.73786241</v>
      </c>
      <c r="AT71" s="7">
        <f>('Valor ventas corrientes'!AT71/'Valor ventas corrientes'!$FP71)*100</f>
        <v>222591699.46053317</v>
      </c>
      <c r="AU71" s="7">
        <f>('Valor ventas corrientes'!AU71/'Valor ventas corrientes'!$FP71)*100</f>
        <v>184460411.12705633</v>
      </c>
      <c r="AV71" s="7">
        <f>('Valor ventas corrientes'!AV71/'Valor ventas corrientes'!$FP71)*100</f>
        <v>370479360.80978566</v>
      </c>
      <c r="AW71" s="7">
        <f>('Valor ventas corrientes'!AW71/'Valor ventas corrientes'!$FP71)*100</f>
        <v>407052110.5875895</v>
      </c>
      <c r="AX71" s="7">
        <f>('Valor ventas corrientes'!AX71/'Valor ventas corrientes'!$FP71)*100</f>
        <v>777531471.39737511</v>
      </c>
      <c r="AY71" s="7">
        <f>('Valor ventas corrientes'!AY71/'Valor ventas corrientes'!$FP71)*100</f>
        <v>0</v>
      </c>
      <c r="AZ71" s="7">
        <f>('Valor ventas corrientes'!AZ71/'Valor ventas corrientes'!$FP71)*100</f>
        <v>34072498.019043565</v>
      </c>
      <c r="BA71" s="7">
        <f>('Valor ventas corrientes'!BA71/'Valor ventas corrientes'!$FP71)*100</f>
        <v>55497554.265520371</v>
      </c>
      <c r="BB71" s="7">
        <f>('Valor ventas corrientes'!BB71/'Valor ventas corrientes'!$FP71)*100</f>
        <v>59882965.72748936</v>
      </c>
      <c r="BC71" s="7">
        <f>('Valor ventas corrientes'!BC71/'Valor ventas corrientes'!$FP71)*100</f>
        <v>34072498.019043565</v>
      </c>
      <c r="BD71" s="7">
        <f>('Valor ventas corrientes'!BD71/'Valor ventas corrientes'!$FP71)*100</f>
        <v>115380519.99300972</v>
      </c>
      <c r="BE71" s="7">
        <f>('Valor ventas corrientes'!BE71/'Valor ventas corrientes'!$FP71)*100</f>
        <v>149453018.01205328</v>
      </c>
      <c r="BF71" s="7">
        <f>('Valor ventas corrientes'!BF71/'Valor ventas corrientes'!$FP71)*100</f>
        <v>8199964.4670574227</v>
      </c>
      <c r="BG71" s="7">
        <f>('Valor ventas corrientes'!BG71/'Valor ventas corrientes'!$FP71)*100</f>
        <v>1461351.7588490115</v>
      </c>
      <c r="BH71" s="7">
        <f>('Valor ventas corrientes'!BH71/'Valor ventas corrientes'!$FP71)*100</f>
        <v>8397277.0526119247</v>
      </c>
      <c r="BI71" s="7">
        <f>('Valor ventas corrientes'!BI71/'Valor ventas corrientes'!$FP71)*100</f>
        <v>0</v>
      </c>
      <c r="BJ71" s="7">
        <f>('Valor ventas corrientes'!BJ71/'Valor ventas corrientes'!$FP71)*100</f>
        <v>9661316.2259064335</v>
      </c>
      <c r="BK71" s="7">
        <f>('Valor ventas corrientes'!BK71/'Valor ventas corrientes'!$FP71)*100</f>
        <v>8397277.0526119247</v>
      </c>
      <c r="BL71" s="7">
        <f>('Valor ventas corrientes'!BL71/'Valor ventas corrientes'!$FP71)*100</f>
        <v>18058593.27851836</v>
      </c>
      <c r="BM71" s="7">
        <f>('Valor ventas corrientes'!BM71/'Valor ventas corrientes'!$FP71)*100</f>
        <v>18576199.326624181</v>
      </c>
      <c r="BN71" s="7">
        <f>('Valor ventas corrientes'!BN71/'Valor ventas corrientes'!$FP71)*100</f>
        <v>14395288.587041447</v>
      </c>
      <c r="BO71" s="7">
        <f>('Valor ventas corrientes'!BO71/'Valor ventas corrientes'!$FP71)*100</f>
        <v>35130790.0541071</v>
      </c>
      <c r="BP71" s="7">
        <f>('Valor ventas corrientes'!BP71/'Valor ventas corrientes'!$FP71)*100</f>
        <v>3036368.1444463949</v>
      </c>
      <c r="BQ71" s="7">
        <f>('Valor ventas corrientes'!BQ71/'Valor ventas corrientes'!$FP71)*100</f>
        <v>32971487.913665622</v>
      </c>
      <c r="BR71" s="7">
        <f>('Valor ventas corrientes'!BR71/'Valor ventas corrientes'!$FP71)*100</f>
        <v>38167158.198553495</v>
      </c>
      <c r="BS71" s="7">
        <f>('Valor ventas corrientes'!BS71/'Valor ventas corrientes'!$FP71)*100</f>
        <v>71138646.112219125</v>
      </c>
      <c r="BT71" s="7">
        <f>('Valor ventas corrientes'!BT71/'Valor ventas corrientes'!$FP71)*100</f>
        <v>1991786.683674749</v>
      </c>
      <c r="BU71" s="7">
        <f>('Valor ventas corrientes'!BU71/'Valor ventas corrientes'!$FP71)*100</f>
        <v>41837151.752333455</v>
      </c>
      <c r="BV71" s="7">
        <f>('Valor ventas corrientes'!BV71/'Valor ventas corrientes'!$FP71)*100</f>
        <v>42286861.775966167</v>
      </c>
      <c r="BW71" s="7">
        <f>('Valor ventas corrientes'!BW71/'Valor ventas corrientes'!$FP71)*100</f>
        <v>11872695.17836001</v>
      </c>
      <c r="BX71" s="7">
        <f>('Valor ventas corrientes'!BX71/'Valor ventas corrientes'!$FP71)*100</f>
        <v>43828938.436008207</v>
      </c>
      <c r="BY71" s="7">
        <f>('Valor ventas corrientes'!BY71/'Valor ventas corrientes'!$FP71)*100</f>
        <v>54159556.954326175</v>
      </c>
      <c r="BZ71" s="7">
        <f>('Valor ventas corrientes'!BZ71/'Valor ventas corrientes'!$FP71)*100</f>
        <v>97988495.390334383</v>
      </c>
      <c r="CA71" s="7">
        <f>('Valor ventas corrientes'!CA71/'Valor ventas corrientes'!$FP71)*100</f>
        <v>0</v>
      </c>
      <c r="CB71" s="7">
        <f>('Valor ventas corrientes'!CB71/'Valor ventas corrientes'!$FP71)*100</f>
        <v>5822628.0776430145</v>
      </c>
      <c r="CC71" s="7">
        <f>('Valor ventas corrientes'!CC71/'Valor ventas corrientes'!$FP71)*100</f>
        <v>81424661.002162144</v>
      </c>
      <c r="CD71" s="7">
        <f>('Valor ventas corrientes'!CD71/'Valor ventas corrientes'!$FP71)*100</f>
        <v>99004326.074256077</v>
      </c>
      <c r="CE71" s="7">
        <f>('Valor ventas corrientes'!CE71/'Valor ventas corrientes'!$FP71)*100</f>
        <v>5822628.0776430145</v>
      </c>
      <c r="CF71" s="7">
        <f>('Valor ventas corrientes'!CF71/'Valor ventas corrientes'!$FP71)*100</f>
        <v>180428987.07641822</v>
      </c>
      <c r="CG71" s="7">
        <f>('Valor ventas corrientes'!CG71/'Valor ventas corrientes'!$FP71)*100</f>
        <v>186251615.15406123</v>
      </c>
      <c r="CH71" s="7">
        <f>('Valor ventas corrientes'!CH71/'Valor ventas corrientes'!$FP71)*100</f>
        <v>0</v>
      </c>
      <c r="CI71" s="7">
        <f>('Valor ventas corrientes'!CI71/'Valor ventas corrientes'!$FP71)*100</f>
        <v>25640985.251674116</v>
      </c>
      <c r="CJ71" s="7">
        <f>('Valor ventas corrientes'!CJ71/'Valor ventas corrientes'!$FP71)*100</f>
        <v>68827631.793178454</v>
      </c>
      <c r="CK71" s="7">
        <f>('Valor ventas corrientes'!CK71/'Valor ventas corrientes'!$FP71)*100</f>
        <v>11866684.40876794</v>
      </c>
      <c r="CL71" s="7">
        <f>('Valor ventas corrientes'!CL71/'Valor ventas corrientes'!$FP71)*100</f>
        <v>25640985.251674116</v>
      </c>
      <c r="CM71" s="7">
        <f>('Valor ventas corrientes'!CM71/'Valor ventas corrientes'!$FP71)*100</f>
        <v>80694316.201946393</v>
      </c>
      <c r="CN71" s="7">
        <f>('Valor ventas corrientes'!CN71/'Valor ventas corrientes'!$FP71)*100</f>
        <v>106335301.45362052</v>
      </c>
      <c r="CO71" s="7">
        <f>('Valor ventas corrientes'!CO71/'Valor ventas corrientes'!$FP71)*100</f>
        <v>50314438.433409333</v>
      </c>
      <c r="CP71" s="7">
        <f>('Valor ventas corrientes'!CP71/'Valor ventas corrientes'!$FP71)*100</f>
        <v>79979163.865315199</v>
      </c>
      <c r="CQ71" s="7">
        <f>('Valor ventas corrientes'!CQ71/'Valor ventas corrientes'!$FP71)*100</f>
        <v>168779256.92562139</v>
      </c>
      <c r="CR71" s="7">
        <f>('Valor ventas corrientes'!CR71/'Valor ventas corrientes'!$FP71)*100</f>
        <v>89847367.416674182</v>
      </c>
      <c r="CS71" s="7">
        <f>('Valor ventas corrientes'!CS71/'Valor ventas corrientes'!$FP71)*100</f>
        <v>130293602.29872452</v>
      </c>
      <c r="CT71" s="7">
        <f>('Valor ventas corrientes'!CT71/'Valor ventas corrientes'!$FP71)*100</f>
        <v>258626624.34229559</v>
      </c>
      <c r="CU71" s="7">
        <f>('Valor ventas corrientes'!CU71/'Valor ventas corrientes'!$FP71)*100</f>
        <v>388920226.64102006</v>
      </c>
      <c r="CV71" s="7">
        <f>('Valor ventas corrientes'!CV71/'Valor ventas corrientes'!$FP71)*100</f>
        <v>90471.37736513748</v>
      </c>
      <c r="CW71" s="7">
        <f>('Valor ventas corrientes'!CW71/'Valor ventas corrientes'!$FP71)*100</f>
        <v>7055351.0528389988</v>
      </c>
      <c r="CX71" s="7">
        <f>('Valor ventas corrientes'!CX71/'Valor ventas corrientes'!$FP71)*100</f>
        <v>9982270.0763982031</v>
      </c>
      <c r="CY71" s="7">
        <f>('Valor ventas corrientes'!CY71/'Valor ventas corrientes'!$FP71)*100</f>
        <v>2947844.2918386287</v>
      </c>
      <c r="CZ71" s="7">
        <f>('Valor ventas corrientes'!CZ71/'Valor ventas corrientes'!$FP71)*100</f>
        <v>7145822.4302041372</v>
      </c>
      <c r="DA71" s="7">
        <f>('Valor ventas corrientes'!DA71/'Valor ventas corrientes'!$FP71)*100</f>
        <v>12930114.368236832</v>
      </c>
      <c r="DB71" s="7">
        <f>('Valor ventas corrientes'!DB71/'Valor ventas corrientes'!$FP71)*100</f>
        <v>20075936.79844097</v>
      </c>
      <c r="DC71" s="7">
        <f>('Valor ventas corrientes'!DC71/'Valor ventas corrientes'!$FP71)*100</f>
        <v>0</v>
      </c>
      <c r="DD71" s="7">
        <f>('Valor ventas corrientes'!DD71/'Valor ventas corrientes'!$FP71)*100</f>
        <v>33821423.127323315</v>
      </c>
      <c r="DE71" s="7">
        <f>('Valor ventas corrientes'!DE71/'Valor ventas corrientes'!$FP71)*100</f>
        <v>114242535.24487457</v>
      </c>
      <c r="DF71" s="7">
        <f>('Valor ventas corrientes'!DF71/'Valor ventas corrientes'!$FP71)*100</f>
        <v>52712478.781471647</v>
      </c>
      <c r="DG71" s="7">
        <f>('Valor ventas corrientes'!DG71/'Valor ventas corrientes'!$FP71)*100</f>
        <v>33821423.127323315</v>
      </c>
      <c r="DH71" s="7">
        <f>('Valor ventas corrientes'!DH71/'Valor ventas corrientes'!$FP71)*100</f>
        <v>166955014.02634621</v>
      </c>
      <c r="DI71" s="7">
        <f>('Valor ventas corrientes'!DI71/'Valor ventas corrientes'!$FP71)*100</f>
        <v>200776437.15366951</v>
      </c>
      <c r="DJ71" s="7">
        <f>('Valor ventas corrientes'!DJ71/'Valor ventas corrientes'!$FP71)*100</f>
        <v>0</v>
      </c>
      <c r="DK71" s="7">
        <f>('Valor ventas corrientes'!DK71/'Valor ventas corrientes'!$FP71)*100</f>
        <v>19186261.456870601</v>
      </c>
      <c r="DL71" s="7">
        <f>('Valor ventas corrientes'!DL71/'Valor ventas corrientes'!$FP71)*100</f>
        <v>10684899.828839518</v>
      </c>
      <c r="DM71" s="7">
        <f>('Valor ventas corrientes'!DM71/'Valor ventas corrientes'!$FP71)*100</f>
        <v>57504740.558594771</v>
      </c>
      <c r="DN71" s="7">
        <f>('Valor ventas corrientes'!DN71/'Valor ventas corrientes'!$FP71)*100</f>
        <v>19186261.456870601</v>
      </c>
      <c r="DO71" s="7">
        <f>('Valor ventas corrientes'!DO71/'Valor ventas corrientes'!$FP71)*100</f>
        <v>68189640.387434274</v>
      </c>
      <c r="DP71" s="7">
        <f>('Valor ventas corrientes'!DP71/'Valor ventas corrientes'!$FP71)*100</f>
        <v>87375901.844304875</v>
      </c>
      <c r="DQ71" s="7">
        <f>('Valor ventas corrientes'!DQ71/'Valor ventas corrientes'!$FP71)*100</f>
        <v>0</v>
      </c>
      <c r="DR71" s="7">
        <f>('Valor ventas corrientes'!DR71/'Valor ventas corrientes'!$FP71)*100</f>
        <v>16471087.947795071</v>
      </c>
      <c r="DS71" s="7">
        <f>('Valor ventas corrientes'!DS71/'Valor ventas corrientes'!$FP71)*100</f>
        <v>12019935.131925454</v>
      </c>
      <c r="DT71" s="7">
        <f>('Valor ventas corrientes'!DT71/'Valor ventas corrientes'!$FP71)*100</f>
        <v>59224635.081370026</v>
      </c>
      <c r="DU71" s="7">
        <f>('Valor ventas corrientes'!DU71/'Valor ventas corrientes'!$FP71)*100</f>
        <v>16471087.947795071</v>
      </c>
      <c r="DV71" s="7">
        <f>('Valor ventas corrientes'!DV71/'Valor ventas corrientes'!$FP71)*100</f>
        <v>71244570.213295475</v>
      </c>
      <c r="DW71" s="7">
        <f>('Valor ventas corrientes'!DW71/'Valor ventas corrientes'!$FP71)*100</f>
        <v>87715658.161090553</v>
      </c>
      <c r="DX71" s="7">
        <f>('Valor ventas corrientes'!DX71/'Valor ventas corrientes'!$FP71)*100</f>
        <v>5067209.7814146383</v>
      </c>
      <c r="DY71" s="7">
        <f>('Valor ventas corrientes'!DY71/'Valor ventas corrientes'!$FP71)*100</f>
        <v>27961638.047786716</v>
      </c>
      <c r="DZ71" s="7">
        <f>('Valor ventas corrientes'!DZ71/'Valor ventas corrientes'!$FP71)*100</f>
        <v>43043707.076698579</v>
      </c>
      <c r="EA71" s="7">
        <f>('Valor ventas corrientes'!EA71/'Valor ventas corrientes'!$FP71)*100</f>
        <v>20128709.407934565</v>
      </c>
      <c r="EB71" s="7">
        <f>('Valor ventas corrientes'!EB71/'Valor ventas corrientes'!$FP71)*100</f>
        <v>33028847.829201352</v>
      </c>
      <c r="EC71" s="7">
        <f>('Valor ventas corrientes'!EC71/'Valor ventas corrientes'!$FP71)*100</f>
        <v>63172416.484633148</v>
      </c>
      <c r="ED71" s="7">
        <f>('Valor ventas corrientes'!ED71/'Valor ventas corrientes'!$FP71)*100</f>
        <v>96201264.313834503</v>
      </c>
      <c r="EE71" s="7">
        <f>('Valor ventas corrientes'!EE71/'Valor ventas corrientes'!$FP71)*100</f>
        <v>2216736.4160133968</v>
      </c>
      <c r="EF71" s="7">
        <f>('Valor ventas corrientes'!EF71/'Valor ventas corrientes'!$FP71)*100</f>
        <v>5907196.684516266</v>
      </c>
      <c r="EG71" s="7">
        <f>('Valor ventas corrientes'!EG71/'Valor ventas corrientes'!$FP71)*100</f>
        <v>14440927.944491908</v>
      </c>
      <c r="EH71" s="7">
        <f>('Valor ventas corrientes'!EH71/'Valor ventas corrientes'!$FP71)*100</f>
        <v>1752772.2816337792</v>
      </c>
      <c r="EI71" s="7">
        <f>('Valor ventas corrientes'!EI71/'Valor ventas corrientes'!$FP71)*100</f>
        <v>8123933.1005296642</v>
      </c>
      <c r="EJ71" s="7">
        <f>('Valor ventas corrientes'!EJ71/'Valor ventas corrientes'!$FP71)*100</f>
        <v>16193700.226125685</v>
      </c>
      <c r="EK71" s="7">
        <f>('Valor ventas corrientes'!EK71/'Valor ventas corrientes'!$FP71)*100</f>
        <v>24317633.326655351</v>
      </c>
      <c r="EL71" s="7">
        <f>('Valor ventas corrientes'!EL71/'Valor ventas corrientes'!$FP71)*100</f>
        <v>88593519.109291881</v>
      </c>
      <c r="EM71" s="7">
        <f>('Valor ventas corrientes'!EM71/'Valor ventas corrientes'!$FP71)*100</f>
        <v>693596417.34389794</v>
      </c>
      <c r="EN71" s="7">
        <f>('Valor ventas corrientes'!EN71/'Valor ventas corrientes'!$FP71)*100</f>
        <v>1212425680.9631438</v>
      </c>
      <c r="EO71" s="7">
        <f>('Valor ventas corrientes'!EO71/'Valor ventas corrientes'!$FP71)*100</f>
        <v>1660674894.602988</v>
      </c>
      <c r="EP71" s="7">
        <f>('Valor ventas corrientes'!EP71/'Valor ventas corrientes'!$FP71)*100</f>
        <v>782189936.45318985</v>
      </c>
      <c r="EQ71" s="7">
        <f>('Valor ventas corrientes'!EQ71/'Valor ventas corrientes'!$FP71)*100</f>
        <v>2873100575.5661321</v>
      </c>
      <c r="ER71" s="7">
        <f>('Valor ventas corrientes'!ER71/'Valor ventas corrientes'!$FP71)*100</f>
        <v>3655290512.0193219</v>
      </c>
      <c r="ES71" s="7">
        <f>('Valor ventas corrientes'!ES71/'Valor ventas corrientes'!$FP71)*100</f>
        <v>166484125.55621561</v>
      </c>
      <c r="ET71" s="7">
        <f>('Valor ventas corrientes'!ET71/'Valor ventas corrientes'!$FP71)*100</f>
        <v>895886876.17824101</v>
      </c>
      <c r="EU71" s="7">
        <f>('Valor ventas corrientes'!EU71/'Valor ventas corrientes'!$FP71)*100</f>
        <v>1567675137.9101627</v>
      </c>
      <c r="EV71" s="7">
        <f>('Valor ventas corrientes'!EV71/'Valor ventas corrientes'!$FP71)*100</f>
        <v>1899856098.5984728</v>
      </c>
      <c r="EW71" s="7">
        <f>('Valor ventas corrientes'!EW71/'Valor ventas corrientes'!$FP71)*100</f>
        <v>1062371001.7344567</v>
      </c>
      <c r="EX71" s="7">
        <f>('Valor ventas corrientes'!EX71/'Valor ventas corrientes'!$FP71)*100</f>
        <v>3467531236.5086355</v>
      </c>
      <c r="EY71" s="7">
        <f>('Valor ventas corrientes'!EY71/'Valor ventas corrientes'!$FP71)*100</f>
        <v>4529902238.2430916</v>
      </c>
      <c r="EZ71" s="7">
        <f>('Valor ventas corrientes'!EZ71/'Valor ventas corrientes'!$FP71)*100</f>
        <v>171641806.71499538</v>
      </c>
      <c r="FA71" s="7">
        <f>('Valor ventas corrientes'!FA71/'Valor ventas corrientes'!$FP71)*100</f>
        <v>1000382637.8108557</v>
      </c>
      <c r="FB71" s="7">
        <f>('Valor ventas corrientes'!FB71/'Valor ventas corrientes'!$FP71)*100</f>
        <v>1757648485.268899</v>
      </c>
      <c r="FC71" s="7">
        <f>('Valor ventas corrientes'!FC71/'Valor ventas corrientes'!$FP71)*100</f>
        <v>2092374506.7196825</v>
      </c>
      <c r="FD71" s="7">
        <f>('Valor ventas corrientes'!FD71/'Valor ventas corrientes'!$FP71)*100</f>
        <v>1172024444.525851</v>
      </c>
      <c r="FE71" s="7">
        <f>('Valor ventas corrientes'!FE71/'Valor ventas corrientes'!$FP71)*100</f>
        <v>3850022991.9885817</v>
      </c>
      <c r="FF71" s="7">
        <f>('Valor ventas corrientes'!FF71/'Valor ventas corrientes'!$FP71)*100</f>
        <v>5022047436.5144329</v>
      </c>
      <c r="FG71" s="7">
        <f>('Valor ventas corrientes'!FG71/'Valor ventas corrientes'!$FP71)*100</f>
        <v>173858543.1310088</v>
      </c>
      <c r="FH71" s="7">
        <f>('Valor ventas corrientes'!FH71/'Valor ventas corrientes'!$FP71)*100</f>
        <v>1006289834.4953719</v>
      </c>
      <c r="FI71" s="7">
        <f>('Valor ventas corrientes'!FI71/'Valor ventas corrientes'!$FP71)*100</f>
        <v>1772089413.2133908</v>
      </c>
      <c r="FJ71" s="7">
        <f>('Valor ventas corrientes'!FJ71/'Valor ventas corrientes'!$FP71)*100</f>
        <v>2094127279.0013161</v>
      </c>
      <c r="FK71" s="7">
        <f>('Valor ventas corrientes'!FK71/'Valor ventas corrientes'!$FP71)*100</f>
        <v>1180148377.6263807</v>
      </c>
      <c r="FL71" s="7">
        <f>('Valor ventas corrientes'!FL71/'Valor ventas corrientes'!$FP71)*100</f>
        <v>3866216692.2147074</v>
      </c>
      <c r="FM71" s="7">
        <f>('Valor ventas corrientes'!FM71/'Valor ventas corrientes'!$FP71)*100</f>
        <v>5046365069.8410873</v>
      </c>
    </row>
    <row r="72" spans="1:169" x14ac:dyDescent="0.25">
      <c r="A72" s="29">
        <v>42156</v>
      </c>
      <c r="B72" s="7">
        <f>('Valor ventas corrientes'!B72/'Valor ventas corrientes'!$FP72)*100</f>
        <v>19880130.136459567</v>
      </c>
      <c r="C72" s="7">
        <f>('Valor ventas corrientes'!C72/'Valor ventas corrientes'!$FP72)*100</f>
        <v>92969708.052593961</v>
      </c>
      <c r="D72" s="7">
        <f>('Valor ventas corrientes'!D72/'Valor ventas corrientes'!$FP72)*100</f>
        <v>334057434.45890087</v>
      </c>
      <c r="E72" s="7">
        <f>('Valor ventas corrientes'!E72/'Valor ventas corrientes'!$FP72)*100</f>
        <v>299329352.06244141</v>
      </c>
      <c r="F72" s="7">
        <f>('Valor ventas corrientes'!F72/'Valor ventas corrientes'!$FP72)*100</f>
        <v>112849838.18905354</v>
      </c>
      <c r="G72" s="7">
        <f>('Valor ventas corrientes'!G72/'Valor ventas corrientes'!$FP72)*100</f>
        <v>633386786.52134216</v>
      </c>
      <c r="H72" s="7">
        <f>('Valor ventas corrientes'!H72/'Valor ventas corrientes'!$FP72)*100</f>
        <v>746236624.71039569</v>
      </c>
      <c r="I72" s="7">
        <f>('Valor ventas corrientes'!I72/'Valor ventas corrientes'!$FP72)*100</f>
        <v>10897621.811417209</v>
      </c>
      <c r="J72" s="7">
        <f>('Valor ventas corrientes'!J72/'Valor ventas corrientes'!$FP72)*100</f>
        <v>20828379.514659494</v>
      </c>
      <c r="K72" s="7">
        <f>('Valor ventas corrientes'!K72/'Valor ventas corrientes'!$FP72)*100</f>
        <v>98114932.609390169</v>
      </c>
      <c r="L72" s="7">
        <f>('Valor ventas corrientes'!L72/'Valor ventas corrientes'!$FP72)*100</f>
        <v>130865041.2123231</v>
      </c>
      <c r="M72" s="7">
        <f>('Valor ventas corrientes'!M72/'Valor ventas corrientes'!$FP72)*100</f>
        <v>31726001.326076705</v>
      </c>
      <c r="N72" s="7">
        <f>('Valor ventas corrientes'!N72/'Valor ventas corrientes'!$FP72)*100</f>
        <v>228979973.82171327</v>
      </c>
      <c r="O72" s="7">
        <f>('Valor ventas corrientes'!O72/'Valor ventas corrientes'!$FP72)*100</f>
        <v>260705975.14778996</v>
      </c>
      <c r="P72" s="7">
        <f>('Valor ventas corrientes'!P72/'Valor ventas corrientes'!$FP72)*100</f>
        <v>9785532.742890086</v>
      </c>
      <c r="Q72" s="7">
        <f>('Valor ventas corrientes'!Q72/'Valor ventas corrientes'!$FP72)*100</f>
        <v>209495740.52432761</v>
      </c>
      <c r="R72" s="7">
        <f>('Valor ventas corrientes'!R72/'Valor ventas corrientes'!$FP72)*100</f>
        <v>291247922.24023908</v>
      </c>
      <c r="S72" s="7">
        <f>('Valor ventas corrientes'!S72/'Valor ventas corrientes'!$FP72)*100</f>
        <v>588765186.49331307</v>
      </c>
      <c r="T72" s="7">
        <f>('Valor ventas corrientes'!T72/'Valor ventas corrientes'!$FP72)*100</f>
        <v>219281273.26721767</v>
      </c>
      <c r="U72" s="7">
        <f>('Valor ventas corrientes'!U72/'Valor ventas corrientes'!$FP72)*100</f>
        <v>880013108.7335521</v>
      </c>
      <c r="V72" s="7">
        <f>('Valor ventas corrientes'!V72/'Valor ventas corrientes'!$FP72)*100</f>
        <v>1099294382.0007699</v>
      </c>
      <c r="W72" s="7">
        <f>('Valor ventas corrientes'!W72/'Valor ventas corrientes'!$FP72)*100</f>
        <v>64518424.17268201</v>
      </c>
      <c r="X72" s="7">
        <f>('Valor ventas corrientes'!X72/'Valor ventas corrientes'!$FP72)*100</f>
        <v>120981134.26414376</v>
      </c>
      <c r="Y72" s="7">
        <f>('Valor ventas corrientes'!Y72/'Valor ventas corrientes'!$FP72)*100</f>
        <v>61654161.080310822</v>
      </c>
      <c r="Z72" s="7">
        <f>('Valor ventas corrientes'!Z72/'Valor ventas corrientes'!$FP72)*100</f>
        <v>175947182.92458689</v>
      </c>
      <c r="AA72" s="7">
        <f>('Valor ventas corrientes'!AA72/'Valor ventas corrientes'!$FP72)*100</f>
        <v>185499558.43682578</v>
      </c>
      <c r="AB72" s="7">
        <f>('Valor ventas corrientes'!AB72/'Valor ventas corrientes'!$FP72)*100</f>
        <v>237601344.00489771</v>
      </c>
      <c r="AC72" s="7">
        <f>('Valor ventas corrientes'!AC72/'Valor ventas corrientes'!$FP72)*100</f>
        <v>423100902.44172347</v>
      </c>
      <c r="AD72" s="7">
        <f>('Valor ventas corrientes'!AD72/'Valor ventas corrientes'!$FP72)*100</f>
        <v>15086717.786019312</v>
      </c>
      <c r="AE72" s="7">
        <f>('Valor ventas corrientes'!AE72/'Valor ventas corrientes'!$FP72)*100</f>
        <v>7112047.1985419719</v>
      </c>
      <c r="AF72" s="7">
        <f>('Valor ventas corrientes'!AF72/'Valor ventas corrientes'!$FP72)*100</f>
        <v>27362361.970334228</v>
      </c>
      <c r="AG72" s="7">
        <f>('Valor ventas corrientes'!AG72/'Valor ventas corrientes'!$FP72)*100</f>
        <v>13880309.958837884</v>
      </c>
      <c r="AH72" s="7">
        <f>('Valor ventas corrientes'!AH72/'Valor ventas corrientes'!$FP72)*100</f>
        <v>22198764.984561283</v>
      </c>
      <c r="AI72" s="7">
        <f>('Valor ventas corrientes'!AI72/'Valor ventas corrientes'!$FP72)*100</f>
        <v>41242671.929172114</v>
      </c>
      <c r="AJ72" s="7">
        <f>('Valor ventas corrientes'!AJ72/'Valor ventas corrientes'!$FP72)*100</f>
        <v>63441436.913733393</v>
      </c>
      <c r="AK72" s="7">
        <f>('Valor ventas corrientes'!AK72/'Valor ventas corrientes'!$FP72)*100</f>
        <v>16252857.663360294</v>
      </c>
      <c r="AL72" s="7">
        <f>('Valor ventas corrientes'!AL72/'Valor ventas corrientes'!$FP72)*100</f>
        <v>11312775.389680469</v>
      </c>
      <c r="AM72" s="7">
        <f>('Valor ventas corrientes'!AM72/'Valor ventas corrientes'!$FP72)*100</f>
        <v>22688803.720246997</v>
      </c>
      <c r="AN72" s="7">
        <f>('Valor ventas corrientes'!AN72/'Valor ventas corrientes'!$FP72)*100</f>
        <v>12279372.436171191</v>
      </c>
      <c r="AO72" s="7">
        <f>('Valor ventas corrientes'!AO72/'Valor ventas corrientes'!$FP72)*100</f>
        <v>27565633.053040765</v>
      </c>
      <c r="AP72" s="7">
        <f>('Valor ventas corrientes'!AP72/'Valor ventas corrientes'!$FP72)*100</f>
        <v>34968176.156418189</v>
      </c>
      <c r="AQ72" s="7">
        <f>('Valor ventas corrientes'!AQ72/'Valor ventas corrientes'!$FP72)*100</f>
        <v>62533809.209458947</v>
      </c>
      <c r="AR72" s="7">
        <f>('Valor ventas corrientes'!AR72/'Valor ventas corrientes'!$FP72)*100</f>
        <v>1529191.666498929</v>
      </c>
      <c r="AS72" s="7">
        <f>('Valor ventas corrientes'!AS72/'Valor ventas corrientes'!$FP72)*100</f>
        <v>312602568.91137362</v>
      </c>
      <c r="AT72" s="7">
        <f>('Valor ventas corrientes'!AT72/'Valor ventas corrientes'!$FP72)*100</f>
        <v>204447602.61715114</v>
      </c>
      <c r="AU72" s="7">
        <f>('Valor ventas corrientes'!AU72/'Valor ventas corrientes'!$FP72)*100</f>
        <v>140016898.48031706</v>
      </c>
      <c r="AV72" s="7">
        <f>('Valor ventas corrientes'!AV72/'Valor ventas corrientes'!$FP72)*100</f>
        <v>314131760.57787251</v>
      </c>
      <c r="AW72" s="7">
        <f>('Valor ventas corrientes'!AW72/'Valor ventas corrientes'!$FP72)*100</f>
        <v>344464501.0974682</v>
      </c>
      <c r="AX72" s="7">
        <f>('Valor ventas corrientes'!AX72/'Valor ventas corrientes'!$FP72)*100</f>
        <v>658596261.67534077</v>
      </c>
      <c r="AY72" s="7">
        <f>('Valor ventas corrientes'!AY72/'Valor ventas corrientes'!$FP72)*100</f>
        <v>0</v>
      </c>
      <c r="AZ72" s="7">
        <f>('Valor ventas corrientes'!AZ72/'Valor ventas corrientes'!$FP72)*100</f>
        <v>25101668.895981763</v>
      </c>
      <c r="BA72" s="7">
        <f>('Valor ventas corrientes'!BA72/'Valor ventas corrientes'!$FP72)*100</f>
        <v>48394827.90171627</v>
      </c>
      <c r="BB72" s="7">
        <f>('Valor ventas corrientes'!BB72/'Valor ventas corrientes'!$FP72)*100</f>
        <v>41843514.734495215</v>
      </c>
      <c r="BC72" s="7">
        <f>('Valor ventas corrientes'!BC72/'Valor ventas corrientes'!$FP72)*100</f>
        <v>25101668.895981763</v>
      </c>
      <c r="BD72" s="7">
        <f>('Valor ventas corrientes'!BD72/'Valor ventas corrientes'!$FP72)*100</f>
        <v>90238342.636211485</v>
      </c>
      <c r="BE72" s="7">
        <f>('Valor ventas corrientes'!BE72/'Valor ventas corrientes'!$FP72)*100</f>
        <v>115340011.53219324</v>
      </c>
      <c r="BF72" s="7">
        <f>('Valor ventas corrientes'!BF72/'Valor ventas corrientes'!$FP72)*100</f>
        <v>10844296.136977673</v>
      </c>
      <c r="BG72" s="7">
        <f>('Valor ventas corrientes'!BG72/'Valor ventas corrientes'!$FP72)*100</f>
        <v>185636.16844708694</v>
      </c>
      <c r="BH72" s="7">
        <f>('Valor ventas corrientes'!BH72/'Valor ventas corrientes'!$FP72)*100</f>
        <v>6055048.8876387123</v>
      </c>
      <c r="BI72" s="7">
        <f>('Valor ventas corrientes'!BI72/'Valor ventas corrientes'!$FP72)*100</f>
        <v>0</v>
      </c>
      <c r="BJ72" s="7">
        <f>('Valor ventas corrientes'!BJ72/'Valor ventas corrientes'!$FP72)*100</f>
        <v>11029932.305424761</v>
      </c>
      <c r="BK72" s="7">
        <f>('Valor ventas corrientes'!BK72/'Valor ventas corrientes'!$FP72)*100</f>
        <v>6055048.8876387123</v>
      </c>
      <c r="BL72" s="7">
        <f>('Valor ventas corrientes'!BL72/'Valor ventas corrientes'!$FP72)*100</f>
        <v>17084981.193063471</v>
      </c>
      <c r="BM72" s="7">
        <f>('Valor ventas corrientes'!BM72/'Valor ventas corrientes'!$FP72)*100</f>
        <v>14187554.699099772</v>
      </c>
      <c r="BN72" s="7">
        <f>('Valor ventas corrientes'!BN72/'Valor ventas corrientes'!$FP72)*100</f>
        <v>20787198.956679653</v>
      </c>
      <c r="BO72" s="7">
        <f>('Valor ventas corrientes'!BO72/'Valor ventas corrientes'!$FP72)*100</f>
        <v>44219203.508892745</v>
      </c>
      <c r="BP72" s="7">
        <f>('Valor ventas corrientes'!BP72/'Valor ventas corrientes'!$FP72)*100</f>
        <v>2451307.9092964288</v>
      </c>
      <c r="BQ72" s="7">
        <f>('Valor ventas corrientes'!BQ72/'Valor ventas corrientes'!$FP72)*100</f>
        <v>34974753.655779429</v>
      </c>
      <c r="BR72" s="7">
        <f>('Valor ventas corrientes'!BR72/'Valor ventas corrientes'!$FP72)*100</f>
        <v>46670511.418189175</v>
      </c>
      <c r="BS72" s="7">
        <f>('Valor ventas corrientes'!BS72/'Valor ventas corrientes'!$FP72)*100</f>
        <v>81645265.073968604</v>
      </c>
      <c r="BT72" s="7">
        <f>('Valor ventas corrientes'!BT72/'Valor ventas corrientes'!$FP72)*100</f>
        <v>1591758.382660019</v>
      </c>
      <c r="BU72" s="7">
        <f>('Valor ventas corrientes'!BU72/'Valor ventas corrientes'!$FP72)*100</f>
        <v>35119485.171033002</v>
      </c>
      <c r="BV72" s="7">
        <f>('Valor ventas corrientes'!BV72/'Valor ventas corrientes'!$FP72)*100</f>
        <v>30730234.422913525</v>
      </c>
      <c r="BW72" s="7">
        <f>('Valor ventas corrientes'!BW72/'Valor ventas corrientes'!$FP72)*100</f>
        <v>12003207.662640953</v>
      </c>
      <c r="BX72" s="7">
        <f>('Valor ventas corrientes'!BX72/'Valor ventas corrientes'!$FP72)*100</f>
        <v>36711243.553693019</v>
      </c>
      <c r="BY72" s="7">
        <f>('Valor ventas corrientes'!BY72/'Valor ventas corrientes'!$FP72)*100</f>
        <v>42733442.085554481</v>
      </c>
      <c r="BZ72" s="7">
        <f>('Valor ventas corrientes'!BZ72/'Valor ventas corrientes'!$FP72)*100</f>
        <v>79444685.639247492</v>
      </c>
      <c r="CA72" s="7">
        <f>('Valor ventas corrientes'!CA72/'Valor ventas corrientes'!$FP72)*100</f>
        <v>0</v>
      </c>
      <c r="CB72" s="7">
        <f>('Valor ventas corrientes'!CB72/'Valor ventas corrientes'!$FP72)*100</f>
        <v>11600506.94079137</v>
      </c>
      <c r="CC72" s="7">
        <f>('Valor ventas corrientes'!CC72/'Valor ventas corrientes'!$FP72)*100</f>
        <v>68807606.377144933</v>
      </c>
      <c r="CD72" s="7">
        <f>('Valor ventas corrientes'!CD72/'Valor ventas corrientes'!$FP72)*100</f>
        <v>71519755.732607856</v>
      </c>
      <c r="CE72" s="7">
        <f>('Valor ventas corrientes'!CE72/'Valor ventas corrientes'!$FP72)*100</f>
        <v>11600506.94079137</v>
      </c>
      <c r="CF72" s="7">
        <f>('Valor ventas corrientes'!CF72/'Valor ventas corrientes'!$FP72)*100</f>
        <v>140327362.1097528</v>
      </c>
      <c r="CG72" s="7">
        <f>('Valor ventas corrientes'!CG72/'Valor ventas corrientes'!$FP72)*100</f>
        <v>151927869.05054414</v>
      </c>
      <c r="CH72" s="7">
        <f>('Valor ventas corrientes'!CH72/'Valor ventas corrientes'!$FP72)*100</f>
        <v>0</v>
      </c>
      <c r="CI72" s="7">
        <f>('Valor ventas corrientes'!CI72/'Valor ventas corrientes'!$FP72)*100</f>
        <v>28510042.756297633</v>
      </c>
      <c r="CJ72" s="7">
        <f>('Valor ventas corrientes'!CJ72/'Valor ventas corrientes'!$FP72)*100</f>
        <v>49821121.231878348</v>
      </c>
      <c r="CK72" s="7">
        <f>('Valor ventas corrientes'!CK72/'Valor ventas corrientes'!$FP72)*100</f>
        <v>23098329.548317343</v>
      </c>
      <c r="CL72" s="7">
        <f>('Valor ventas corrientes'!CL72/'Valor ventas corrientes'!$FP72)*100</f>
        <v>28510042.756297633</v>
      </c>
      <c r="CM72" s="7">
        <f>('Valor ventas corrientes'!CM72/'Valor ventas corrientes'!$FP72)*100</f>
        <v>72919450.780195698</v>
      </c>
      <c r="CN72" s="7">
        <f>('Valor ventas corrientes'!CN72/'Valor ventas corrientes'!$FP72)*100</f>
        <v>101429493.53649332</v>
      </c>
      <c r="CO72" s="7">
        <f>('Valor ventas corrientes'!CO72/'Valor ventas corrientes'!$FP72)*100</f>
        <v>30598829.462563664</v>
      </c>
      <c r="CP72" s="7">
        <f>('Valor ventas corrientes'!CP72/'Valor ventas corrientes'!$FP72)*100</f>
        <v>82547190.745992258</v>
      </c>
      <c r="CQ72" s="7">
        <f>('Valor ventas corrientes'!CQ72/'Valor ventas corrientes'!$FP72)*100</f>
        <v>117703767.42458208</v>
      </c>
      <c r="CR72" s="7">
        <f>('Valor ventas corrientes'!CR72/'Valor ventas corrientes'!$FP72)*100</f>
        <v>103235060.44235308</v>
      </c>
      <c r="CS72" s="7">
        <f>('Valor ventas corrientes'!CS72/'Valor ventas corrientes'!$FP72)*100</f>
        <v>113146020.20855592</v>
      </c>
      <c r="CT72" s="7">
        <f>('Valor ventas corrientes'!CT72/'Valor ventas corrientes'!$FP72)*100</f>
        <v>220938827.86693516</v>
      </c>
      <c r="CU72" s="7">
        <f>('Valor ventas corrientes'!CU72/'Valor ventas corrientes'!$FP72)*100</f>
        <v>334084848.07549107</v>
      </c>
      <c r="CV72" s="7">
        <f>('Valor ventas corrientes'!CV72/'Valor ventas corrientes'!$FP72)*100</f>
        <v>1034642.9487290123</v>
      </c>
      <c r="CW72" s="7">
        <f>('Valor ventas corrientes'!CW72/'Valor ventas corrientes'!$FP72)*100</f>
        <v>4954790.1211356027</v>
      </c>
      <c r="CX72" s="7">
        <f>('Valor ventas corrientes'!CX72/'Valor ventas corrientes'!$FP72)*100</f>
        <v>13578318.021238772</v>
      </c>
      <c r="CY72" s="7">
        <f>('Valor ventas corrientes'!CY72/'Valor ventas corrientes'!$FP72)*100</f>
        <v>22674980.183003809</v>
      </c>
      <c r="CZ72" s="7">
        <f>('Valor ventas corrientes'!CZ72/'Valor ventas corrientes'!$FP72)*100</f>
        <v>5989433.0698646158</v>
      </c>
      <c r="DA72" s="7">
        <f>('Valor ventas corrientes'!DA72/'Valor ventas corrientes'!$FP72)*100</f>
        <v>36253298.204242587</v>
      </c>
      <c r="DB72" s="7">
        <f>('Valor ventas corrientes'!DB72/'Valor ventas corrientes'!$FP72)*100</f>
        <v>42242731.274107195</v>
      </c>
      <c r="DC72" s="7">
        <f>('Valor ventas corrientes'!DC72/'Valor ventas corrientes'!$FP72)*100</f>
        <v>0</v>
      </c>
      <c r="DD72" s="7">
        <f>('Valor ventas corrientes'!DD72/'Valor ventas corrientes'!$FP72)*100</f>
        <v>4580364.3340233369</v>
      </c>
      <c r="DE72" s="7">
        <f>('Valor ventas corrientes'!DE72/'Valor ventas corrientes'!$FP72)*100</f>
        <v>51511451.905315228</v>
      </c>
      <c r="DF72" s="7">
        <f>('Valor ventas corrientes'!DF72/'Valor ventas corrientes'!$FP72)*100</f>
        <v>52707737.917803369</v>
      </c>
      <c r="DG72" s="7">
        <f>('Valor ventas corrientes'!DG72/'Valor ventas corrientes'!$FP72)*100</f>
        <v>4580364.3340233369</v>
      </c>
      <c r="DH72" s="7">
        <f>('Valor ventas corrientes'!DH72/'Valor ventas corrientes'!$FP72)*100</f>
        <v>104219189.8231186</v>
      </c>
      <c r="DI72" s="7">
        <f>('Valor ventas corrientes'!DI72/'Valor ventas corrientes'!$FP72)*100</f>
        <v>108799554.15714192</v>
      </c>
      <c r="DJ72" s="7">
        <f>('Valor ventas corrientes'!DJ72/'Valor ventas corrientes'!$FP72)*100</f>
        <v>0</v>
      </c>
      <c r="DK72" s="7">
        <f>('Valor ventas corrientes'!DK72/'Valor ventas corrientes'!$FP72)*100</f>
        <v>18242965.961623959</v>
      </c>
      <c r="DL72" s="7">
        <f>('Valor ventas corrientes'!DL72/'Valor ventas corrientes'!$FP72)*100</f>
        <v>29591860.117627408</v>
      </c>
      <c r="DM72" s="7">
        <f>('Valor ventas corrientes'!DM72/'Valor ventas corrientes'!$FP72)*100</f>
        <v>42420481.164078414</v>
      </c>
      <c r="DN72" s="7">
        <f>('Valor ventas corrientes'!DN72/'Valor ventas corrientes'!$FP72)*100</f>
        <v>18242965.961623959</v>
      </c>
      <c r="DO72" s="7">
        <f>('Valor ventas corrientes'!DO72/'Valor ventas corrientes'!$FP72)*100</f>
        <v>72012341.281705827</v>
      </c>
      <c r="DP72" s="7">
        <f>('Valor ventas corrientes'!DP72/'Valor ventas corrientes'!$FP72)*100</f>
        <v>90255307.243329793</v>
      </c>
      <c r="DQ72" s="7">
        <f>('Valor ventas corrientes'!DQ72/'Valor ventas corrientes'!$FP72)*100</f>
        <v>0</v>
      </c>
      <c r="DR72" s="7">
        <f>('Valor ventas corrientes'!DR72/'Valor ventas corrientes'!$FP72)*100</f>
        <v>14686484.289662851</v>
      </c>
      <c r="DS72" s="7">
        <f>('Valor ventas corrientes'!DS72/'Valor ventas corrientes'!$FP72)*100</f>
        <v>18604194.303123549</v>
      </c>
      <c r="DT72" s="7">
        <f>('Valor ventas corrientes'!DT72/'Valor ventas corrientes'!$FP72)*100</f>
        <v>118879944.22283596</v>
      </c>
      <c r="DU72" s="7">
        <f>('Valor ventas corrientes'!DU72/'Valor ventas corrientes'!$FP72)*100</f>
        <v>14686484.289662851</v>
      </c>
      <c r="DV72" s="7">
        <f>('Valor ventas corrientes'!DV72/'Valor ventas corrientes'!$FP72)*100</f>
        <v>137484138.52595949</v>
      </c>
      <c r="DW72" s="7">
        <f>('Valor ventas corrientes'!DW72/'Valor ventas corrientes'!$FP72)*100</f>
        <v>152170622.81562236</v>
      </c>
      <c r="DX72" s="7">
        <f>('Valor ventas corrientes'!DX72/'Valor ventas corrientes'!$FP72)*100</f>
        <v>5139715.3041717689</v>
      </c>
      <c r="DY72" s="7">
        <f>('Valor ventas corrientes'!DY72/'Valor ventas corrientes'!$FP72)*100</f>
        <v>30536665.991859518</v>
      </c>
      <c r="DZ72" s="7">
        <f>('Valor ventas corrientes'!DZ72/'Valor ventas corrientes'!$FP72)*100</f>
        <v>47879227.295025453</v>
      </c>
      <c r="EA72" s="7">
        <f>('Valor ventas corrientes'!EA72/'Valor ventas corrientes'!$FP72)*100</f>
        <v>23038946.348921575</v>
      </c>
      <c r="EB72" s="7">
        <f>('Valor ventas corrientes'!EB72/'Valor ventas corrientes'!$FP72)*100</f>
        <v>35676381.296031281</v>
      </c>
      <c r="EC72" s="7">
        <f>('Valor ventas corrientes'!EC72/'Valor ventas corrientes'!$FP72)*100</f>
        <v>70918173.643947035</v>
      </c>
      <c r="ED72" s="7">
        <f>('Valor ventas corrientes'!ED72/'Valor ventas corrientes'!$FP72)*100</f>
        <v>106594554.93997832</v>
      </c>
      <c r="EE72" s="7">
        <f>('Valor ventas corrientes'!EE72/'Valor ventas corrientes'!$FP72)*100</f>
        <v>1400414.8761008831</v>
      </c>
      <c r="EF72" s="7">
        <f>('Valor ventas corrientes'!EF72/'Valor ventas corrientes'!$FP72)*100</f>
        <v>6846939.8399099456</v>
      </c>
      <c r="EG72" s="7">
        <f>('Valor ventas corrientes'!EG72/'Valor ventas corrientes'!$FP72)*100</f>
        <v>14029657.573401172</v>
      </c>
      <c r="EH72" s="7">
        <f>('Valor ventas corrientes'!EH72/'Valor ventas corrientes'!$FP72)*100</f>
        <v>600388.26987383177</v>
      </c>
      <c r="EI72" s="7">
        <f>('Valor ventas corrientes'!EI72/'Valor ventas corrientes'!$FP72)*100</f>
        <v>8247354.7160108285</v>
      </c>
      <c r="EJ72" s="7">
        <f>('Valor ventas corrientes'!EJ72/'Valor ventas corrientes'!$FP72)*100</f>
        <v>14630045.843275005</v>
      </c>
      <c r="EK72" s="7">
        <f>('Valor ventas corrientes'!EK72/'Valor ventas corrientes'!$FP72)*100</f>
        <v>22877400.559285834</v>
      </c>
      <c r="EL72" s="7">
        <f>('Valor ventas corrientes'!EL72/'Valor ventas corrientes'!$FP72)*100</f>
        <v>72691305.819829464</v>
      </c>
      <c r="EM72" s="7">
        <f>('Valor ventas corrientes'!EM72/'Valor ventas corrientes'!$FP72)*100</f>
        <v>730044094.68973827</v>
      </c>
      <c r="EN72" s="7">
        <f>('Valor ventas corrientes'!EN72/'Valor ventas corrientes'!$FP72)*100</f>
        <v>1114379265.7274082</v>
      </c>
      <c r="EO72" s="7">
        <f>('Valor ventas corrientes'!EO72/'Valor ventas corrientes'!$FP72)*100</f>
        <v>1333731294.4233556</v>
      </c>
      <c r="EP72" s="7">
        <f>('Valor ventas corrientes'!EP72/'Valor ventas corrientes'!$FP72)*100</f>
        <v>802735400.50956774</v>
      </c>
      <c r="EQ72" s="7">
        <f>('Valor ventas corrientes'!EQ72/'Valor ventas corrientes'!$FP72)*100</f>
        <v>2448110560.150764</v>
      </c>
      <c r="ER72" s="7">
        <f>('Valor ventas corrientes'!ER72/'Valor ventas corrientes'!$FP72)*100</f>
        <v>3250845960.6603317</v>
      </c>
      <c r="ES72" s="7">
        <f>('Valor ventas corrientes'!ES72/'Valor ventas corrientes'!$FP72)*100</f>
        <v>195172914.66062853</v>
      </c>
      <c r="ET72" s="7">
        <f>('Valor ventas corrientes'!ET72/'Valor ventas corrientes'!$FP72)*100</f>
        <v>979154083.4905436</v>
      </c>
      <c r="EU72" s="7">
        <f>('Valor ventas corrientes'!EU72/'Valor ventas corrientes'!$FP72)*100</f>
        <v>1405305028.45134</v>
      </c>
      <c r="EV72" s="7">
        <f>('Valor ventas corrientes'!EV72/'Valor ventas corrientes'!$FP72)*100</f>
        <v>1615234519.5977015</v>
      </c>
      <c r="EW72" s="7">
        <f>('Valor ventas corrientes'!EW72/'Valor ventas corrientes'!$FP72)*100</f>
        <v>1174326998.1511722</v>
      </c>
      <c r="EX72" s="7">
        <f>('Valor ventas corrientes'!EX72/'Valor ventas corrientes'!$FP72)*100</f>
        <v>3020539548.0490413</v>
      </c>
      <c r="EY72" s="7">
        <f>('Valor ventas corrientes'!EY72/'Valor ventas corrientes'!$FP72)*100</f>
        <v>4194866546.2002134</v>
      </c>
      <c r="EZ72" s="7">
        <f>('Valor ventas corrientes'!EZ72/'Valor ventas corrientes'!$FP72)*100</f>
        <v>201347272.91352934</v>
      </c>
      <c r="FA72" s="7">
        <f>('Valor ventas corrientes'!FA72/'Valor ventas corrientes'!$FP72)*100</f>
        <v>1052155354.1888489</v>
      </c>
      <c r="FB72" s="7">
        <f>('Valor ventas corrientes'!FB72/'Valor ventas corrientes'!$FP72)*100</f>
        <v>1566470080.0936704</v>
      </c>
      <c r="FC72" s="7">
        <f>('Valor ventas corrientes'!FC72/'Valor ventas corrientes'!$FP72)*100</f>
        <v>1874956609.4343445</v>
      </c>
      <c r="FD72" s="7">
        <f>('Valor ventas corrientes'!FD72/'Valor ventas corrientes'!$FP72)*100</f>
        <v>1253502627.1023781</v>
      </c>
      <c r="FE72" s="7">
        <f>('Valor ventas corrientes'!FE72/'Valor ventas corrientes'!$FP72)*100</f>
        <v>3441426689.5280147</v>
      </c>
      <c r="FF72" s="7">
        <f>('Valor ventas corrientes'!FF72/'Valor ventas corrientes'!$FP72)*100</f>
        <v>4694929316.630393</v>
      </c>
      <c r="FG72" s="7">
        <f>('Valor ventas corrientes'!FG72/'Valor ventas corrientes'!$FP72)*100</f>
        <v>202747687.7896302</v>
      </c>
      <c r="FH72" s="7">
        <f>('Valor ventas corrientes'!FH72/'Valor ventas corrientes'!$FP72)*100</f>
        <v>1059002294.0287588</v>
      </c>
      <c r="FI72" s="7">
        <f>('Valor ventas corrientes'!FI72/'Valor ventas corrientes'!$FP72)*100</f>
        <v>1580499737.6670713</v>
      </c>
      <c r="FJ72" s="7">
        <f>('Valor ventas corrientes'!FJ72/'Valor ventas corrientes'!$FP72)*100</f>
        <v>1875556997.7042184</v>
      </c>
      <c r="FK72" s="7">
        <f>('Valor ventas corrientes'!FK72/'Valor ventas corrientes'!$FP72)*100</f>
        <v>1261749981.8183892</v>
      </c>
      <c r="FL72" s="7">
        <f>('Valor ventas corrientes'!FL72/'Valor ventas corrientes'!$FP72)*100</f>
        <v>3456056735.3712902</v>
      </c>
      <c r="FM72" s="7">
        <f>('Valor ventas corrientes'!FM72/'Valor ventas corrientes'!$FP72)*100</f>
        <v>4717806717.1896791</v>
      </c>
    </row>
    <row r="73" spans="1:169" x14ac:dyDescent="0.25">
      <c r="A73" s="29">
        <v>42186</v>
      </c>
      <c r="B73" s="7">
        <f>('Valor ventas corrientes'!B73/'Valor ventas corrientes'!$FP73)*100</f>
        <v>49246885.861138135</v>
      </c>
      <c r="C73" s="7">
        <f>('Valor ventas corrientes'!C73/'Valor ventas corrientes'!$FP73)*100</f>
        <v>116828257.76773654</v>
      </c>
      <c r="D73" s="7">
        <f>('Valor ventas corrientes'!D73/'Valor ventas corrientes'!$FP73)*100</f>
        <v>426168841.44693369</v>
      </c>
      <c r="E73" s="7">
        <f>('Valor ventas corrientes'!E73/'Valor ventas corrientes'!$FP73)*100</f>
        <v>321120506.189551</v>
      </c>
      <c r="F73" s="7">
        <f>('Valor ventas corrientes'!F73/'Valor ventas corrientes'!$FP73)*100</f>
        <v>166075143.62887469</v>
      </c>
      <c r="G73" s="7">
        <f>('Valor ventas corrientes'!G73/'Valor ventas corrientes'!$FP73)*100</f>
        <v>747289347.63648474</v>
      </c>
      <c r="H73" s="7">
        <f>('Valor ventas corrientes'!H73/'Valor ventas corrientes'!$FP73)*100</f>
        <v>913364491.26535928</v>
      </c>
      <c r="I73" s="7">
        <f>('Valor ventas corrientes'!I73/'Valor ventas corrientes'!$FP73)*100</f>
        <v>5446296.0859579584</v>
      </c>
      <c r="J73" s="7">
        <f>('Valor ventas corrientes'!J73/'Valor ventas corrientes'!$FP73)*100</f>
        <v>43049198.465068974</v>
      </c>
      <c r="K73" s="7">
        <f>('Valor ventas corrientes'!K73/'Valor ventas corrientes'!$FP73)*100</f>
        <v>152674054.11255747</v>
      </c>
      <c r="L73" s="7">
        <f>('Valor ventas corrientes'!L73/'Valor ventas corrientes'!$FP73)*100</f>
        <v>312145098.47915769</v>
      </c>
      <c r="M73" s="7">
        <f>('Valor ventas corrientes'!M73/'Valor ventas corrientes'!$FP73)*100</f>
        <v>48495494.551026933</v>
      </c>
      <c r="N73" s="7">
        <f>('Valor ventas corrientes'!N73/'Valor ventas corrientes'!$FP73)*100</f>
        <v>464819152.59171522</v>
      </c>
      <c r="O73" s="7">
        <f>('Valor ventas corrientes'!O73/'Valor ventas corrientes'!$FP73)*100</f>
        <v>513314647.1427421</v>
      </c>
      <c r="P73" s="7">
        <f>('Valor ventas corrientes'!P73/'Valor ventas corrientes'!$FP73)*100</f>
        <v>530487.74105488905</v>
      </c>
      <c r="Q73" s="7">
        <f>('Valor ventas corrientes'!Q73/'Valor ventas corrientes'!$FP73)*100</f>
        <v>153997164.68345761</v>
      </c>
      <c r="R73" s="7">
        <f>('Valor ventas corrientes'!R73/'Valor ventas corrientes'!$FP73)*100</f>
        <v>288511903.1568166</v>
      </c>
      <c r="S73" s="7">
        <f>('Valor ventas corrientes'!S73/'Valor ventas corrientes'!$FP73)*100</f>
        <v>768396478.61438715</v>
      </c>
      <c r="T73" s="7">
        <f>('Valor ventas corrientes'!T73/'Valor ventas corrientes'!$FP73)*100</f>
        <v>154527652.42451251</v>
      </c>
      <c r="U73" s="7">
        <f>('Valor ventas corrientes'!U73/'Valor ventas corrientes'!$FP73)*100</f>
        <v>1056908381.7712039</v>
      </c>
      <c r="V73" s="7">
        <f>('Valor ventas corrientes'!V73/'Valor ventas corrientes'!$FP73)*100</f>
        <v>1211436034.1957164</v>
      </c>
      <c r="W73" s="7">
        <f>('Valor ventas corrientes'!W73/'Valor ventas corrientes'!$FP73)*100</f>
        <v>441337.55495415063</v>
      </c>
      <c r="X73" s="7">
        <f>('Valor ventas corrientes'!X73/'Valor ventas corrientes'!$FP73)*100</f>
        <v>42963033.486189947</v>
      </c>
      <c r="Y73" s="7">
        <f>('Valor ventas corrientes'!Y73/'Valor ventas corrientes'!$FP73)*100</f>
        <v>64450660.98907081</v>
      </c>
      <c r="Z73" s="7">
        <f>('Valor ventas corrientes'!Z73/'Valor ventas corrientes'!$FP73)*100</f>
        <v>77864513.987477258</v>
      </c>
      <c r="AA73" s="7">
        <f>('Valor ventas corrientes'!AA73/'Valor ventas corrientes'!$FP73)*100</f>
        <v>43404371.041144095</v>
      </c>
      <c r="AB73" s="7">
        <f>('Valor ventas corrientes'!AB73/'Valor ventas corrientes'!$FP73)*100</f>
        <v>142315174.97654808</v>
      </c>
      <c r="AC73" s="7">
        <f>('Valor ventas corrientes'!AC73/'Valor ventas corrientes'!$FP73)*100</f>
        <v>185719546.01769218</v>
      </c>
      <c r="AD73" s="7">
        <f>('Valor ventas corrientes'!AD73/'Valor ventas corrientes'!$FP73)*100</f>
        <v>10186494.452394553</v>
      </c>
      <c r="AE73" s="7">
        <f>('Valor ventas corrientes'!AE73/'Valor ventas corrientes'!$FP73)*100</f>
        <v>6657577.0164833618</v>
      </c>
      <c r="AF73" s="7">
        <f>('Valor ventas corrientes'!AF73/'Valor ventas corrientes'!$FP73)*100</f>
        <v>25923638.372940861</v>
      </c>
      <c r="AG73" s="7">
        <f>('Valor ventas corrientes'!AG73/'Valor ventas corrientes'!$FP73)*100</f>
        <v>2436183.3033469114</v>
      </c>
      <c r="AH73" s="7">
        <f>('Valor ventas corrientes'!AH73/'Valor ventas corrientes'!$FP73)*100</f>
        <v>16844071.468877915</v>
      </c>
      <c r="AI73" s="7">
        <f>('Valor ventas corrientes'!AI73/'Valor ventas corrientes'!$FP73)*100</f>
        <v>28359821.67628777</v>
      </c>
      <c r="AJ73" s="7">
        <f>('Valor ventas corrientes'!AJ73/'Valor ventas corrientes'!$FP73)*100</f>
        <v>45203893.145165682</v>
      </c>
      <c r="AK73" s="7">
        <f>('Valor ventas corrientes'!AK73/'Valor ventas corrientes'!$FP73)*100</f>
        <v>13983346.152568186</v>
      </c>
      <c r="AL73" s="7">
        <f>('Valor ventas corrientes'!AL73/'Valor ventas corrientes'!$FP73)*100</f>
        <v>13544367.105507711</v>
      </c>
      <c r="AM73" s="7">
        <f>('Valor ventas corrientes'!AM73/'Valor ventas corrientes'!$FP73)*100</f>
        <v>36386874.42184452</v>
      </c>
      <c r="AN73" s="7">
        <f>('Valor ventas corrientes'!AN73/'Valor ventas corrientes'!$FP73)*100</f>
        <v>35503593.796810821</v>
      </c>
      <c r="AO73" s="7">
        <f>('Valor ventas corrientes'!AO73/'Valor ventas corrientes'!$FP73)*100</f>
        <v>27527713.2580759</v>
      </c>
      <c r="AP73" s="7">
        <f>('Valor ventas corrientes'!AP73/'Valor ventas corrientes'!$FP73)*100</f>
        <v>71890468.218655348</v>
      </c>
      <c r="AQ73" s="7">
        <f>('Valor ventas corrientes'!AQ73/'Valor ventas corrientes'!$FP73)*100</f>
        <v>99418181.476731256</v>
      </c>
      <c r="AR73" s="7">
        <f>('Valor ventas corrientes'!AR73/'Valor ventas corrientes'!$FP73)*100</f>
        <v>9317197.1664520204</v>
      </c>
      <c r="AS73" s="7">
        <f>('Valor ventas corrientes'!AS73/'Valor ventas corrientes'!$FP73)*100</f>
        <v>196066148.90827298</v>
      </c>
      <c r="AT73" s="7">
        <f>('Valor ventas corrientes'!AT73/'Valor ventas corrientes'!$FP73)*100</f>
        <v>221647533.53804731</v>
      </c>
      <c r="AU73" s="7">
        <f>('Valor ventas corrientes'!AU73/'Valor ventas corrientes'!$FP73)*100</f>
        <v>230256142.07581785</v>
      </c>
      <c r="AV73" s="7">
        <f>('Valor ventas corrientes'!AV73/'Valor ventas corrientes'!$FP73)*100</f>
        <v>205383346.074725</v>
      </c>
      <c r="AW73" s="7">
        <f>('Valor ventas corrientes'!AW73/'Valor ventas corrientes'!$FP73)*100</f>
        <v>451903675.61386514</v>
      </c>
      <c r="AX73" s="7">
        <f>('Valor ventas corrientes'!AX73/'Valor ventas corrientes'!$FP73)*100</f>
        <v>657287021.68859017</v>
      </c>
      <c r="AY73" s="7">
        <f>('Valor ventas corrientes'!AY73/'Valor ventas corrientes'!$FP73)*100</f>
        <v>0</v>
      </c>
      <c r="AZ73" s="7">
        <f>('Valor ventas corrientes'!AZ73/'Valor ventas corrientes'!$FP73)*100</f>
        <v>16423473.248306166</v>
      </c>
      <c r="BA73" s="7">
        <f>('Valor ventas corrientes'!BA73/'Valor ventas corrientes'!$FP73)*100</f>
        <v>33516916.323885154</v>
      </c>
      <c r="BB73" s="7">
        <f>('Valor ventas corrientes'!BB73/'Valor ventas corrientes'!$FP73)*100</f>
        <v>29525422.404525202</v>
      </c>
      <c r="BC73" s="7">
        <f>('Valor ventas corrientes'!BC73/'Valor ventas corrientes'!$FP73)*100</f>
        <v>16423473.248306166</v>
      </c>
      <c r="BD73" s="7">
        <f>('Valor ventas corrientes'!BD73/'Valor ventas corrientes'!$FP73)*100</f>
        <v>63042338.728410356</v>
      </c>
      <c r="BE73" s="7">
        <f>('Valor ventas corrientes'!BE73/'Valor ventas corrientes'!$FP73)*100</f>
        <v>79465811.976716533</v>
      </c>
      <c r="BF73" s="7">
        <f>('Valor ventas corrientes'!BF73/'Valor ventas corrientes'!$FP73)*100</f>
        <v>11971722.515686288</v>
      </c>
      <c r="BG73" s="7">
        <f>('Valor ventas corrientes'!BG73/'Valor ventas corrientes'!$FP73)*100</f>
        <v>0</v>
      </c>
      <c r="BH73" s="7">
        <f>('Valor ventas corrientes'!BH73/'Valor ventas corrientes'!$FP73)*100</f>
        <v>5858660.713104479</v>
      </c>
      <c r="BI73" s="7">
        <f>('Valor ventas corrientes'!BI73/'Valor ventas corrientes'!$FP73)*100</f>
        <v>749920.77337809268</v>
      </c>
      <c r="BJ73" s="7">
        <f>('Valor ventas corrientes'!BJ73/'Valor ventas corrientes'!$FP73)*100</f>
        <v>11971722.515686288</v>
      </c>
      <c r="BK73" s="7">
        <f>('Valor ventas corrientes'!BK73/'Valor ventas corrientes'!$FP73)*100</f>
        <v>6608581.4864825718</v>
      </c>
      <c r="BL73" s="7">
        <f>('Valor ventas corrientes'!BL73/'Valor ventas corrientes'!$FP73)*100</f>
        <v>18580304.00216886</v>
      </c>
      <c r="BM73" s="7">
        <f>('Valor ventas corrientes'!BM73/'Valor ventas corrientes'!$FP73)*100</f>
        <v>3206793.9813012546</v>
      </c>
      <c r="BN73" s="7">
        <f>('Valor ventas corrientes'!BN73/'Valor ventas corrientes'!$FP73)*100</f>
        <v>16559405.215232048</v>
      </c>
      <c r="BO73" s="7">
        <f>('Valor ventas corrientes'!BO73/'Valor ventas corrientes'!$FP73)*100</f>
        <v>24439331.908119064</v>
      </c>
      <c r="BP73" s="7">
        <f>('Valor ventas corrientes'!BP73/'Valor ventas corrientes'!$FP73)*100</f>
        <v>6495782.6688371701</v>
      </c>
      <c r="BQ73" s="7">
        <f>('Valor ventas corrientes'!BQ73/'Valor ventas corrientes'!$FP73)*100</f>
        <v>19766199.196533304</v>
      </c>
      <c r="BR73" s="7">
        <f>('Valor ventas corrientes'!BR73/'Valor ventas corrientes'!$FP73)*100</f>
        <v>30935114.576956235</v>
      </c>
      <c r="BS73" s="7">
        <f>('Valor ventas corrientes'!BS73/'Valor ventas corrientes'!$FP73)*100</f>
        <v>50701313.773489535</v>
      </c>
      <c r="BT73" s="7">
        <f>('Valor ventas corrientes'!BT73/'Valor ventas corrientes'!$FP73)*100</f>
        <v>0</v>
      </c>
      <c r="BU73" s="7">
        <f>('Valor ventas corrientes'!BU73/'Valor ventas corrientes'!$FP73)*100</f>
        <v>37103724.889554791</v>
      </c>
      <c r="BV73" s="7">
        <f>('Valor ventas corrientes'!BV73/'Valor ventas corrientes'!$FP73)*100</f>
        <v>55655437.279563501</v>
      </c>
      <c r="BW73" s="7">
        <f>('Valor ventas corrientes'!BW73/'Valor ventas corrientes'!$FP73)*100</f>
        <v>11954951.688598031</v>
      </c>
      <c r="BX73" s="7">
        <f>('Valor ventas corrientes'!BX73/'Valor ventas corrientes'!$FP73)*100</f>
        <v>37103724.889554791</v>
      </c>
      <c r="BY73" s="7">
        <f>('Valor ventas corrientes'!BY73/'Valor ventas corrientes'!$FP73)*100</f>
        <v>67610388.968161538</v>
      </c>
      <c r="BZ73" s="7">
        <f>('Valor ventas corrientes'!BZ73/'Valor ventas corrientes'!$FP73)*100</f>
        <v>104714113.85771632</v>
      </c>
      <c r="CA73" s="7">
        <f>('Valor ventas corrientes'!CA73/'Valor ventas corrientes'!$FP73)*100</f>
        <v>0</v>
      </c>
      <c r="CB73" s="7">
        <f>('Valor ventas corrientes'!CB73/'Valor ventas corrientes'!$FP73)*100</f>
        <v>7623144.1459631519</v>
      </c>
      <c r="CC73" s="7">
        <f>('Valor ventas corrientes'!CC73/'Valor ventas corrientes'!$FP73)*100</f>
        <v>90276507.786584944</v>
      </c>
      <c r="CD73" s="7">
        <f>('Valor ventas corrientes'!CD73/'Valor ventas corrientes'!$FP73)*100</f>
        <v>153831292.37680367</v>
      </c>
      <c r="CE73" s="7">
        <f>('Valor ventas corrientes'!CE73/'Valor ventas corrientes'!$FP73)*100</f>
        <v>7623144.1459631519</v>
      </c>
      <c r="CF73" s="7">
        <f>('Valor ventas corrientes'!CF73/'Valor ventas corrientes'!$FP73)*100</f>
        <v>244107800.16338858</v>
      </c>
      <c r="CG73" s="7">
        <f>('Valor ventas corrientes'!CG73/'Valor ventas corrientes'!$FP73)*100</f>
        <v>251730944.30935174</v>
      </c>
      <c r="CH73" s="7">
        <f>('Valor ventas corrientes'!CH73/'Valor ventas corrientes'!$FP73)*100</f>
        <v>0</v>
      </c>
      <c r="CI73" s="7">
        <f>('Valor ventas corrientes'!CI73/'Valor ventas corrientes'!$FP73)*100</f>
        <v>29934429.335553631</v>
      </c>
      <c r="CJ73" s="7">
        <f>('Valor ventas corrientes'!CJ73/'Valor ventas corrientes'!$FP73)*100</f>
        <v>67082201.478443064</v>
      </c>
      <c r="CK73" s="7">
        <f>('Valor ventas corrientes'!CK73/'Valor ventas corrientes'!$FP73)*100</f>
        <v>25378364.058444791</v>
      </c>
      <c r="CL73" s="7">
        <f>('Valor ventas corrientes'!CL73/'Valor ventas corrientes'!$FP73)*100</f>
        <v>29934429.335553631</v>
      </c>
      <c r="CM73" s="7">
        <f>('Valor ventas corrientes'!CM73/'Valor ventas corrientes'!$FP73)*100</f>
        <v>92460565.536887854</v>
      </c>
      <c r="CN73" s="7">
        <f>('Valor ventas corrientes'!CN73/'Valor ventas corrientes'!$FP73)*100</f>
        <v>122394994.87244149</v>
      </c>
      <c r="CO73" s="7">
        <f>('Valor ventas corrientes'!CO73/'Valor ventas corrientes'!$FP73)*100</f>
        <v>46106423.148996264</v>
      </c>
      <c r="CP73" s="7">
        <f>('Valor ventas corrientes'!CP73/'Valor ventas corrientes'!$FP73)*100</f>
        <v>114158794.02494219</v>
      </c>
      <c r="CQ73" s="7">
        <f>('Valor ventas corrientes'!CQ73/'Valor ventas corrientes'!$FP73)*100</f>
        <v>168035330.25640178</v>
      </c>
      <c r="CR73" s="7">
        <f>('Valor ventas corrientes'!CR73/'Valor ventas corrientes'!$FP73)*100</f>
        <v>126956257.34059748</v>
      </c>
      <c r="CS73" s="7">
        <f>('Valor ventas corrientes'!CS73/'Valor ventas corrientes'!$FP73)*100</f>
        <v>160265217.17393845</v>
      </c>
      <c r="CT73" s="7">
        <f>('Valor ventas corrientes'!CT73/'Valor ventas corrientes'!$FP73)*100</f>
        <v>294991587.59699923</v>
      </c>
      <c r="CU73" s="7">
        <f>('Valor ventas corrientes'!CU73/'Valor ventas corrientes'!$FP73)*100</f>
        <v>455256804.77093768</v>
      </c>
      <c r="CV73" s="7">
        <f>('Valor ventas corrientes'!CV73/'Valor ventas corrientes'!$FP73)*100</f>
        <v>552766.46082897449</v>
      </c>
      <c r="CW73" s="7">
        <f>('Valor ventas corrientes'!CW73/'Valor ventas corrientes'!$FP73)*100</f>
        <v>6162131.4772918327</v>
      </c>
      <c r="CX73" s="7">
        <f>('Valor ventas corrientes'!CX73/'Valor ventas corrientes'!$FP73)*100</f>
        <v>13387801.725212615</v>
      </c>
      <c r="CY73" s="7">
        <f>('Valor ventas corrientes'!CY73/'Valor ventas corrientes'!$FP73)*100</f>
        <v>39955521.064452685</v>
      </c>
      <c r="CZ73" s="7">
        <f>('Valor ventas corrientes'!CZ73/'Valor ventas corrientes'!$FP73)*100</f>
        <v>6714897.9381208075</v>
      </c>
      <c r="DA73" s="7">
        <f>('Valor ventas corrientes'!DA73/'Valor ventas corrientes'!$FP73)*100</f>
        <v>53343322.789665297</v>
      </c>
      <c r="DB73" s="7">
        <f>('Valor ventas corrientes'!DB73/'Valor ventas corrientes'!$FP73)*100</f>
        <v>60058220.727786109</v>
      </c>
      <c r="DC73" s="7">
        <f>('Valor ventas corrientes'!DC73/'Valor ventas corrientes'!$FP73)*100</f>
        <v>0</v>
      </c>
      <c r="DD73" s="7">
        <f>('Valor ventas corrientes'!DD73/'Valor ventas corrientes'!$FP73)*100</f>
        <v>12425196.85340168</v>
      </c>
      <c r="DE73" s="7">
        <f>('Valor ventas corrientes'!DE73/'Valor ventas corrientes'!$FP73)*100</f>
        <v>32768969.212052818</v>
      </c>
      <c r="DF73" s="7">
        <f>('Valor ventas corrientes'!DF73/'Valor ventas corrientes'!$FP73)*100</f>
        <v>37748776.7984749</v>
      </c>
      <c r="DG73" s="7">
        <f>('Valor ventas corrientes'!DG73/'Valor ventas corrientes'!$FP73)*100</f>
        <v>12425196.85340168</v>
      </c>
      <c r="DH73" s="7">
        <f>('Valor ventas corrientes'!DH73/'Valor ventas corrientes'!$FP73)*100</f>
        <v>70517746.010527715</v>
      </c>
      <c r="DI73" s="7">
        <f>('Valor ventas corrientes'!DI73/'Valor ventas corrientes'!$FP73)*100</f>
        <v>82942942.863929406</v>
      </c>
      <c r="DJ73" s="7">
        <f>('Valor ventas corrientes'!DJ73/'Valor ventas corrientes'!$FP73)*100</f>
        <v>0</v>
      </c>
      <c r="DK73" s="7">
        <f>('Valor ventas corrientes'!DK73/'Valor ventas corrientes'!$FP73)*100</f>
        <v>24042569.446215279</v>
      </c>
      <c r="DL73" s="7">
        <f>('Valor ventas corrientes'!DL73/'Valor ventas corrientes'!$FP73)*100</f>
        <v>26094856.160060432</v>
      </c>
      <c r="DM73" s="7">
        <f>('Valor ventas corrientes'!DM73/'Valor ventas corrientes'!$FP73)*100</f>
        <v>28259210.836559981</v>
      </c>
      <c r="DN73" s="7">
        <f>('Valor ventas corrientes'!DN73/'Valor ventas corrientes'!$FP73)*100</f>
        <v>24042569.446215279</v>
      </c>
      <c r="DO73" s="7">
        <f>('Valor ventas corrientes'!DO73/'Valor ventas corrientes'!$FP73)*100</f>
        <v>54354066.996620424</v>
      </c>
      <c r="DP73" s="7">
        <f>('Valor ventas corrientes'!DP73/'Valor ventas corrientes'!$FP73)*100</f>
        <v>78396636.442835703</v>
      </c>
      <c r="DQ73" s="7">
        <f>('Valor ventas corrientes'!DQ73/'Valor ventas corrientes'!$FP73)*100</f>
        <v>0</v>
      </c>
      <c r="DR73" s="7">
        <f>('Valor ventas corrientes'!DR73/'Valor ventas corrientes'!$FP73)*100</f>
        <v>2710158.5960615687</v>
      </c>
      <c r="DS73" s="7">
        <f>('Valor ventas corrientes'!DS73/'Valor ventas corrientes'!$FP73)*100</f>
        <v>12780870.788939228</v>
      </c>
      <c r="DT73" s="7">
        <f>('Valor ventas corrientes'!DT73/'Valor ventas corrientes'!$FP73)*100</f>
        <v>53716980.347892128</v>
      </c>
      <c r="DU73" s="7">
        <f>('Valor ventas corrientes'!DU73/'Valor ventas corrientes'!$FP73)*100</f>
        <v>2710158.5960615687</v>
      </c>
      <c r="DV73" s="7">
        <f>('Valor ventas corrientes'!DV73/'Valor ventas corrientes'!$FP73)*100</f>
        <v>66497851.136831358</v>
      </c>
      <c r="DW73" s="7">
        <f>('Valor ventas corrientes'!DW73/'Valor ventas corrientes'!$FP73)*100</f>
        <v>69208009.732892931</v>
      </c>
      <c r="DX73" s="7">
        <f>('Valor ventas corrientes'!DX73/'Valor ventas corrientes'!$FP73)*100</f>
        <v>5052536.4847780857</v>
      </c>
      <c r="DY73" s="7">
        <f>('Valor ventas corrientes'!DY73/'Valor ventas corrientes'!$FP73)*100</f>
        <v>39083812.310109884</v>
      </c>
      <c r="DZ73" s="7">
        <f>('Valor ventas corrientes'!DZ73/'Valor ventas corrientes'!$FP73)*100</f>
        <v>43886285.170900732</v>
      </c>
      <c r="EA73" s="7">
        <f>('Valor ventas corrientes'!EA73/'Valor ventas corrientes'!$FP73)*100</f>
        <v>43958567.435651124</v>
      </c>
      <c r="EB73" s="7">
        <f>('Valor ventas corrientes'!EB73/'Valor ventas corrientes'!$FP73)*100</f>
        <v>44136348.794887975</v>
      </c>
      <c r="EC73" s="7">
        <f>('Valor ventas corrientes'!EC73/'Valor ventas corrientes'!$FP73)*100</f>
        <v>87844852.606551856</v>
      </c>
      <c r="ED73" s="7">
        <f>('Valor ventas corrientes'!ED73/'Valor ventas corrientes'!$FP73)*100</f>
        <v>131981201.40143982</v>
      </c>
      <c r="EE73" s="7">
        <f>('Valor ventas corrientes'!EE73/'Valor ventas corrientes'!$FP73)*100</f>
        <v>595473.81334677781</v>
      </c>
      <c r="EF73" s="7">
        <f>('Valor ventas corrientes'!EF73/'Valor ventas corrientes'!$FP73)*100</f>
        <v>3679440.0224038525</v>
      </c>
      <c r="EG73" s="7">
        <f>('Valor ventas corrientes'!EG73/'Valor ventas corrientes'!$FP73)*100</f>
        <v>7663417.0805278281</v>
      </c>
      <c r="EH73" s="7">
        <f>('Valor ventas corrientes'!EH73/'Valor ventas corrientes'!$FP73)*100</f>
        <v>2567691.302621929</v>
      </c>
      <c r="EI73" s="7">
        <f>('Valor ventas corrientes'!EI73/'Valor ventas corrientes'!$FP73)*100</f>
        <v>4274913.8357506301</v>
      </c>
      <c r="EJ73" s="7">
        <f>('Valor ventas corrientes'!EJ73/'Valor ventas corrientes'!$FP73)*100</f>
        <v>10231108.383149756</v>
      </c>
      <c r="EK73" s="7">
        <f>('Valor ventas corrientes'!EK73/'Valor ventas corrientes'!$FP73)*100</f>
        <v>14506022.218900386</v>
      </c>
      <c r="EL73" s="7">
        <f>('Valor ventas corrientes'!EL73/'Valor ventas corrientes'!$FP73)*100</f>
        <v>110647290.00359927</v>
      </c>
      <c r="EM73" s="7">
        <f>('Valor ventas corrientes'!EM73/'Valor ventas corrientes'!$FP73)*100</f>
        <v>631722707.99544144</v>
      </c>
      <c r="EN73" s="7">
        <f>('Valor ventas corrientes'!EN73/'Valor ventas corrientes'!$FP73)*100</f>
        <v>1347314170.2973418</v>
      </c>
      <c r="EO73" s="7">
        <f>('Valor ventas corrientes'!EO73/'Valor ventas corrientes'!$FP73)*100</f>
        <v>1912705775.0763149</v>
      </c>
      <c r="EP73" s="7">
        <f>('Valor ventas corrientes'!EP73/'Valor ventas corrientes'!$FP73)*100</f>
        <v>742369997.99904072</v>
      </c>
      <c r="EQ73" s="7">
        <f>('Valor ventas corrientes'!EQ73/'Valor ventas corrientes'!$FP73)*100</f>
        <v>3260019945.3736567</v>
      </c>
      <c r="ER73" s="7">
        <f>('Valor ventas corrientes'!ER73/'Valor ventas corrientes'!$FP73)*100</f>
        <v>4002389943.3726974</v>
      </c>
      <c r="ES73" s="7">
        <f>('Valor ventas corrientes'!ES73/'Valor ventas corrientes'!$FP73)*100</f>
        <v>150436984.66050369</v>
      </c>
      <c r="ET73" s="7">
        <f>('Valor ventas corrientes'!ET73/'Valor ventas corrientes'!$FP73)*100</f>
        <v>794908718.29226911</v>
      </c>
      <c r="EU73" s="7">
        <f>('Valor ventas corrientes'!EU73/'Valor ventas corrientes'!$FP73)*100</f>
        <v>1660627891.7843132</v>
      </c>
      <c r="EV73" s="7">
        <f>('Valor ventas corrientes'!EV73/'Valor ventas corrientes'!$FP73)*100</f>
        <v>2102614507.7577331</v>
      </c>
      <c r="EW73" s="7">
        <f>('Valor ventas corrientes'!EW73/'Valor ventas corrientes'!$FP73)*100</f>
        <v>945345702.95277274</v>
      </c>
      <c r="EX73" s="7">
        <f>('Valor ventas corrientes'!EX73/'Valor ventas corrientes'!$FP73)*100</f>
        <v>3763242399.5420465</v>
      </c>
      <c r="EY73" s="7">
        <f>('Valor ventas corrientes'!EY73/'Valor ventas corrientes'!$FP73)*100</f>
        <v>4708588102.4948196</v>
      </c>
      <c r="EZ73" s="7">
        <f>('Valor ventas corrientes'!EZ73/'Valor ventas corrientes'!$FP73)*100</f>
        <v>156042287.60611075</v>
      </c>
      <c r="FA73" s="7">
        <f>('Valor ventas corrientes'!FA73/'Valor ventas corrientes'!$FP73)*100</f>
        <v>879332586.97534931</v>
      </c>
      <c r="FB73" s="7">
        <f>('Valor ventas corrientes'!FB73/'Valor ventas corrientes'!$FP73)*100</f>
        <v>1789546674.8414793</v>
      </c>
      <c r="FC73" s="7">
        <f>('Valor ventas corrientes'!FC73/'Valor ventas corrientes'!$FP73)*100</f>
        <v>2306253564.2407641</v>
      </c>
      <c r="FD73" s="7">
        <f>('Valor ventas corrientes'!FD73/'Valor ventas corrientes'!$FP73)*100</f>
        <v>1035374874.5814601</v>
      </c>
      <c r="FE73" s="7">
        <f>('Valor ventas corrientes'!FE73/'Valor ventas corrientes'!$FP73)*100</f>
        <v>4095800239.0822434</v>
      </c>
      <c r="FF73" s="7">
        <f>('Valor ventas corrientes'!FF73/'Valor ventas corrientes'!$FP73)*100</f>
        <v>5131175113.663703</v>
      </c>
      <c r="FG73" s="7">
        <f>('Valor ventas corrientes'!FG73/'Valor ventas corrientes'!$FP73)*100</f>
        <v>156637761.41945753</v>
      </c>
      <c r="FH73" s="7">
        <f>('Valor ventas corrientes'!FH73/'Valor ventas corrientes'!$FP73)*100</f>
        <v>883012026.99775326</v>
      </c>
      <c r="FI73" s="7">
        <f>('Valor ventas corrientes'!FI73/'Valor ventas corrientes'!$FP73)*100</f>
        <v>1797210091.9220068</v>
      </c>
      <c r="FJ73" s="7">
        <f>('Valor ventas corrientes'!FJ73/'Valor ventas corrientes'!$FP73)*100</f>
        <v>2308821255.543386</v>
      </c>
      <c r="FK73" s="7">
        <f>('Valor ventas corrientes'!FK73/'Valor ventas corrientes'!$FP73)*100</f>
        <v>1039649788.4172108</v>
      </c>
      <c r="FL73" s="7">
        <f>('Valor ventas corrientes'!FL73/'Valor ventas corrientes'!$FP73)*100</f>
        <v>4106031347.4653931</v>
      </c>
      <c r="FM73" s="7">
        <f>('Valor ventas corrientes'!FM73/'Valor ventas corrientes'!$FP73)*100</f>
        <v>5145681135.8826036</v>
      </c>
    </row>
    <row r="74" spans="1:169" x14ac:dyDescent="0.25">
      <c r="A74" s="29">
        <v>42217</v>
      </c>
      <c r="B74" s="7">
        <f>('Valor ventas corrientes'!B74/'Valor ventas corrientes'!$FP74)*100</f>
        <v>18867099.977856141</v>
      </c>
      <c r="C74" s="7">
        <f>('Valor ventas corrientes'!C74/'Valor ventas corrientes'!$FP74)*100</f>
        <v>103282137.97818393</v>
      </c>
      <c r="D74" s="7">
        <f>('Valor ventas corrientes'!D74/'Valor ventas corrientes'!$FP74)*100</f>
        <v>463260949.48594075</v>
      </c>
      <c r="E74" s="7">
        <f>('Valor ventas corrientes'!E74/'Valor ventas corrientes'!$FP74)*100</f>
        <v>374243274.58592087</v>
      </c>
      <c r="F74" s="7">
        <f>('Valor ventas corrientes'!F74/'Valor ventas corrientes'!$FP74)*100</f>
        <v>122149237.95604007</v>
      </c>
      <c r="G74" s="7">
        <f>('Valor ventas corrientes'!G74/'Valor ventas corrientes'!$FP74)*100</f>
        <v>837504224.07186162</v>
      </c>
      <c r="H74" s="7">
        <f>('Valor ventas corrientes'!H74/'Valor ventas corrientes'!$FP74)*100</f>
        <v>959653462.02790177</v>
      </c>
      <c r="I74" s="7">
        <f>('Valor ventas corrientes'!I74/'Valor ventas corrientes'!$FP74)*100</f>
        <v>7704513.7794911908</v>
      </c>
      <c r="J74" s="7">
        <f>('Valor ventas corrientes'!J74/'Valor ventas corrientes'!$FP74)*100</f>
        <v>45737946.520353682</v>
      </c>
      <c r="K74" s="7">
        <f>('Valor ventas corrientes'!K74/'Valor ventas corrientes'!$FP74)*100</f>
        <v>170165077.95560026</v>
      </c>
      <c r="L74" s="7">
        <f>('Valor ventas corrientes'!L74/'Valor ventas corrientes'!$FP74)*100</f>
        <v>298701748.28673983</v>
      </c>
      <c r="M74" s="7">
        <f>('Valor ventas corrientes'!M74/'Valor ventas corrientes'!$FP74)*100</f>
        <v>53442460.299844868</v>
      </c>
      <c r="N74" s="7">
        <f>('Valor ventas corrientes'!N74/'Valor ventas corrientes'!$FP74)*100</f>
        <v>468866826.24234009</v>
      </c>
      <c r="O74" s="7">
        <f>('Valor ventas corrientes'!O74/'Valor ventas corrientes'!$FP74)*100</f>
        <v>522309286.54218501</v>
      </c>
      <c r="P74" s="7">
        <f>('Valor ventas corrientes'!P74/'Valor ventas corrientes'!$FP74)*100</f>
        <v>374047.5698754653</v>
      </c>
      <c r="Q74" s="7">
        <f>('Valor ventas corrientes'!Q74/'Valor ventas corrientes'!$FP74)*100</f>
        <v>168096496.5068526</v>
      </c>
      <c r="R74" s="7">
        <f>('Valor ventas corrientes'!R74/'Valor ventas corrientes'!$FP74)*100</f>
        <v>411406030.35049987</v>
      </c>
      <c r="S74" s="7">
        <f>('Valor ventas corrientes'!S74/'Valor ventas corrientes'!$FP74)*100</f>
        <v>732537029.02359784</v>
      </c>
      <c r="T74" s="7">
        <f>('Valor ventas corrientes'!T74/'Valor ventas corrientes'!$FP74)*100</f>
        <v>168470544.07672805</v>
      </c>
      <c r="U74" s="7">
        <f>('Valor ventas corrientes'!U74/'Valor ventas corrientes'!$FP74)*100</f>
        <v>1143943059.3740978</v>
      </c>
      <c r="V74" s="7">
        <f>('Valor ventas corrientes'!V74/'Valor ventas corrientes'!$FP74)*100</f>
        <v>1312413603.4508257</v>
      </c>
      <c r="W74" s="7">
        <f>('Valor ventas corrientes'!W74/'Valor ventas corrientes'!$FP74)*100</f>
        <v>0</v>
      </c>
      <c r="X74" s="7">
        <f>('Valor ventas corrientes'!X74/'Valor ventas corrientes'!$FP74)*100</f>
        <v>85106686.919670284</v>
      </c>
      <c r="Y74" s="7">
        <f>('Valor ventas corrientes'!Y74/'Valor ventas corrientes'!$FP74)*100</f>
        <v>28291575.491920859</v>
      </c>
      <c r="Z74" s="7">
        <f>('Valor ventas corrientes'!Z74/'Valor ventas corrientes'!$FP74)*100</f>
        <v>230819358.12198311</v>
      </c>
      <c r="AA74" s="7">
        <f>('Valor ventas corrientes'!AA74/'Valor ventas corrientes'!$FP74)*100</f>
        <v>85106686.919670284</v>
      </c>
      <c r="AB74" s="7">
        <f>('Valor ventas corrientes'!AB74/'Valor ventas corrientes'!$FP74)*100</f>
        <v>259110933.61390397</v>
      </c>
      <c r="AC74" s="7">
        <f>('Valor ventas corrientes'!AC74/'Valor ventas corrientes'!$FP74)*100</f>
        <v>344217620.53357422</v>
      </c>
      <c r="AD74" s="7">
        <f>('Valor ventas corrientes'!AD74/'Valor ventas corrientes'!$FP74)*100</f>
        <v>13481524.766004676</v>
      </c>
      <c r="AE74" s="7">
        <f>('Valor ventas corrientes'!AE74/'Valor ventas corrientes'!$FP74)*100</f>
        <v>6749371.2749346523</v>
      </c>
      <c r="AF74" s="7">
        <f>('Valor ventas corrientes'!AF74/'Valor ventas corrientes'!$FP74)*100</f>
        <v>37346023.261567488</v>
      </c>
      <c r="AG74" s="7">
        <f>('Valor ventas corrientes'!AG74/'Valor ventas corrientes'!$FP74)*100</f>
        <v>13201823.624040496</v>
      </c>
      <c r="AH74" s="7">
        <f>('Valor ventas corrientes'!AH74/'Valor ventas corrientes'!$FP74)*100</f>
        <v>20230896.040939327</v>
      </c>
      <c r="AI74" s="7">
        <f>('Valor ventas corrientes'!AI74/'Valor ventas corrientes'!$FP74)*100</f>
        <v>50547846.885607988</v>
      </c>
      <c r="AJ74" s="7">
        <f>('Valor ventas corrientes'!AJ74/'Valor ventas corrientes'!$FP74)*100</f>
        <v>70778742.926547319</v>
      </c>
      <c r="AK74" s="7">
        <f>('Valor ventas corrientes'!AK74/'Valor ventas corrientes'!$FP74)*100</f>
        <v>0</v>
      </c>
      <c r="AL74" s="7">
        <f>('Valor ventas corrientes'!AL74/'Valor ventas corrientes'!$FP74)*100</f>
        <v>6747473.8048761003</v>
      </c>
      <c r="AM74" s="7">
        <f>('Valor ventas corrientes'!AM74/'Valor ventas corrientes'!$FP74)*100</f>
        <v>31118559.91082089</v>
      </c>
      <c r="AN74" s="7">
        <f>('Valor ventas corrientes'!AN74/'Valor ventas corrientes'!$FP74)*100</f>
        <v>15047817.779586392</v>
      </c>
      <c r="AO74" s="7">
        <f>('Valor ventas corrientes'!AO74/'Valor ventas corrientes'!$FP74)*100</f>
        <v>6747473.8048761003</v>
      </c>
      <c r="AP74" s="7">
        <f>('Valor ventas corrientes'!AP74/'Valor ventas corrientes'!$FP74)*100</f>
        <v>46166377.690407276</v>
      </c>
      <c r="AQ74" s="7">
        <f>('Valor ventas corrientes'!AQ74/'Valor ventas corrientes'!$FP74)*100</f>
        <v>52913851.495283388</v>
      </c>
      <c r="AR74" s="7">
        <f>('Valor ventas corrientes'!AR74/'Valor ventas corrientes'!$FP74)*100</f>
        <v>12688157.396190096</v>
      </c>
      <c r="AS74" s="7">
        <f>('Valor ventas corrientes'!AS74/'Valor ventas corrientes'!$FP74)*100</f>
        <v>295790479.30198902</v>
      </c>
      <c r="AT74" s="7">
        <f>('Valor ventas corrientes'!AT74/'Valor ventas corrientes'!$FP74)*100</f>
        <v>296520847.1520263</v>
      </c>
      <c r="AU74" s="7">
        <f>('Valor ventas corrientes'!AU74/'Valor ventas corrientes'!$FP74)*100</f>
        <v>278343795.54237992</v>
      </c>
      <c r="AV74" s="7">
        <f>('Valor ventas corrientes'!AV74/'Valor ventas corrientes'!$FP74)*100</f>
        <v>308478636.69817907</v>
      </c>
      <c r="AW74" s="7">
        <f>('Valor ventas corrientes'!AW74/'Valor ventas corrientes'!$FP74)*100</f>
        <v>574864642.69440615</v>
      </c>
      <c r="AX74" s="7">
        <f>('Valor ventas corrientes'!AX74/'Valor ventas corrientes'!$FP74)*100</f>
        <v>883343279.39258516</v>
      </c>
      <c r="AY74" s="7">
        <f>('Valor ventas corrientes'!AY74/'Valor ventas corrientes'!$FP74)*100</f>
        <v>0</v>
      </c>
      <c r="AZ74" s="7">
        <f>('Valor ventas corrientes'!AZ74/'Valor ventas corrientes'!$FP74)*100</f>
        <v>15064021.822503073</v>
      </c>
      <c r="BA74" s="7">
        <f>('Valor ventas corrientes'!BA74/'Valor ventas corrientes'!$FP74)*100</f>
        <v>37409739.603366949</v>
      </c>
      <c r="BB74" s="7">
        <f>('Valor ventas corrientes'!BB74/'Valor ventas corrientes'!$FP74)*100</f>
        <v>18303300.131375417</v>
      </c>
      <c r="BC74" s="7">
        <f>('Valor ventas corrientes'!BC74/'Valor ventas corrientes'!$FP74)*100</f>
        <v>15064021.822503073</v>
      </c>
      <c r="BD74" s="7">
        <f>('Valor ventas corrientes'!BD74/'Valor ventas corrientes'!$FP74)*100</f>
        <v>55713039.734742358</v>
      </c>
      <c r="BE74" s="7">
        <f>('Valor ventas corrientes'!BE74/'Valor ventas corrientes'!$FP74)*100</f>
        <v>70777061.557245433</v>
      </c>
      <c r="BF74" s="7">
        <f>('Valor ventas corrientes'!BF74/'Valor ventas corrientes'!$FP74)*100</f>
        <v>7683348.2037547436</v>
      </c>
      <c r="BG74" s="7">
        <f>('Valor ventas corrientes'!BG74/'Valor ventas corrientes'!$FP74)*100</f>
        <v>1537144.0082655863</v>
      </c>
      <c r="BH74" s="7">
        <f>('Valor ventas corrientes'!BH74/'Valor ventas corrientes'!$FP74)*100</f>
        <v>6730747.9576933179</v>
      </c>
      <c r="BI74" s="7">
        <f>('Valor ventas corrientes'!BI74/'Valor ventas corrientes'!$FP74)*100</f>
        <v>0</v>
      </c>
      <c r="BJ74" s="7">
        <f>('Valor ventas corrientes'!BJ74/'Valor ventas corrientes'!$FP74)*100</f>
        <v>9220492.2120203301</v>
      </c>
      <c r="BK74" s="7">
        <f>('Valor ventas corrientes'!BK74/'Valor ventas corrientes'!$FP74)*100</f>
        <v>6730747.9576933179</v>
      </c>
      <c r="BL74" s="7">
        <f>('Valor ventas corrientes'!BL74/'Valor ventas corrientes'!$FP74)*100</f>
        <v>15951240.16971365</v>
      </c>
      <c r="BM74" s="7">
        <f>('Valor ventas corrientes'!BM74/'Valor ventas corrientes'!$FP74)*100</f>
        <v>16513963.026244473</v>
      </c>
      <c r="BN74" s="7">
        <f>('Valor ventas corrientes'!BN74/'Valor ventas corrientes'!$FP74)*100</f>
        <v>24365437.618687157</v>
      </c>
      <c r="BO74" s="7">
        <f>('Valor ventas corrientes'!BO74/'Valor ventas corrientes'!$FP74)*100</f>
        <v>23992484.607928801</v>
      </c>
      <c r="BP74" s="7">
        <f>('Valor ventas corrientes'!BP74/'Valor ventas corrientes'!$FP74)*100</f>
        <v>1739347.553671727</v>
      </c>
      <c r="BQ74" s="7">
        <f>('Valor ventas corrientes'!BQ74/'Valor ventas corrientes'!$FP74)*100</f>
        <v>40879400.644931637</v>
      </c>
      <c r="BR74" s="7">
        <f>('Valor ventas corrientes'!BR74/'Valor ventas corrientes'!$FP74)*100</f>
        <v>25731832.16160053</v>
      </c>
      <c r="BS74" s="7">
        <f>('Valor ventas corrientes'!BS74/'Valor ventas corrientes'!$FP74)*100</f>
        <v>66611232.806532152</v>
      </c>
      <c r="BT74" s="7">
        <f>('Valor ventas corrientes'!BT74/'Valor ventas corrientes'!$FP74)*100</f>
        <v>0</v>
      </c>
      <c r="BU74" s="7">
        <f>('Valor ventas corrientes'!BU74/'Valor ventas corrientes'!$FP74)*100</f>
        <v>46671737.216001362</v>
      </c>
      <c r="BV74" s="7">
        <f>('Valor ventas corrientes'!BV74/'Valor ventas corrientes'!$FP74)*100</f>
        <v>52860107.412791647</v>
      </c>
      <c r="BW74" s="7">
        <f>('Valor ventas corrientes'!BW74/'Valor ventas corrientes'!$FP74)*100</f>
        <v>8919216.1327237356</v>
      </c>
      <c r="BX74" s="7">
        <f>('Valor ventas corrientes'!BX74/'Valor ventas corrientes'!$FP74)*100</f>
        <v>46671737.216001362</v>
      </c>
      <c r="BY74" s="7">
        <f>('Valor ventas corrientes'!BY74/'Valor ventas corrientes'!$FP74)*100</f>
        <v>61779323.545515388</v>
      </c>
      <c r="BZ74" s="7">
        <f>('Valor ventas corrientes'!BZ74/'Valor ventas corrientes'!$FP74)*100</f>
        <v>108451060.76151675</v>
      </c>
      <c r="CA74" s="7">
        <f>('Valor ventas corrientes'!CA74/'Valor ventas corrientes'!$FP74)*100</f>
        <v>12259427.550293945</v>
      </c>
      <c r="CB74" s="7">
        <f>('Valor ventas corrientes'!CB74/'Valor ventas corrientes'!$FP74)*100</f>
        <v>32484513.467637323</v>
      </c>
      <c r="CC74" s="7">
        <f>('Valor ventas corrientes'!CC74/'Valor ventas corrientes'!$FP74)*100</f>
        <v>80283268.83716552</v>
      </c>
      <c r="CD74" s="7">
        <f>('Valor ventas corrientes'!CD74/'Valor ventas corrientes'!$FP74)*100</f>
        <v>69985124.317641646</v>
      </c>
      <c r="CE74" s="7">
        <f>('Valor ventas corrientes'!CE74/'Valor ventas corrientes'!$FP74)*100</f>
        <v>44743941.01793126</v>
      </c>
      <c r="CF74" s="7">
        <f>('Valor ventas corrientes'!CF74/'Valor ventas corrientes'!$FP74)*100</f>
        <v>150268393.15480715</v>
      </c>
      <c r="CG74" s="7">
        <f>('Valor ventas corrientes'!CG74/'Valor ventas corrientes'!$FP74)*100</f>
        <v>195012334.17273843</v>
      </c>
      <c r="CH74" s="7">
        <f>('Valor ventas corrientes'!CH74/'Valor ventas corrientes'!$FP74)*100</f>
        <v>0</v>
      </c>
      <c r="CI74" s="7">
        <f>('Valor ventas corrientes'!CI74/'Valor ventas corrientes'!$FP74)*100</f>
        <v>40333756.775844485</v>
      </c>
      <c r="CJ74" s="7">
        <f>('Valor ventas corrientes'!CJ74/'Valor ventas corrientes'!$FP74)*100</f>
        <v>41963202.160958253</v>
      </c>
      <c r="CK74" s="7">
        <f>('Valor ventas corrientes'!CK74/'Valor ventas corrientes'!$FP74)*100</f>
        <v>34647216.458956026</v>
      </c>
      <c r="CL74" s="7">
        <f>('Valor ventas corrientes'!CL74/'Valor ventas corrientes'!$FP74)*100</f>
        <v>40333756.775844485</v>
      </c>
      <c r="CM74" s="7">
        <f>('Valor ventas corrientes'!CM74/'Valor ventas corrientes'!$FP74)*100</f>
        <v>76610418.619914278</v>
      </c>
      <c r="CN74" s="7">
        <f>('Valor ventas corrientes'!CN74/'Valor ventas corrientes'!$FP74)*100</f>
        <v>116944175.39575875</v>
      </c>
      <c r="CO74" s="7">
        <f>('Valor ventas corrientes'!CO74/'Valor ventas corrientes'!$FP74)*100</f>
        <v>54328735.182776339</v>
      </c>
      <c r="CP74" s="7">
        <f>('Valor ventas corrientes'!CP74/'Valor ventas corrientes'!$FP74)*100</f>
        <v>117987764.60187787</v>
      </c>
      <c r="CQ74" s="7">
        <f>('Valor ventas corrientes'!CQ74/'Valor ventas corrientes'!$FP74)*100</f>
        <v>163884849.12497544</v>
      </c>
      <c r="CR74" s="7">
        <f>('Valor ventas corrientes'!CR74/'Valor ventas corrientes'!$FP74)*100</f>
        <v>143953964.1832937</v>
      </c>
      <c r="CS74" s="7">
        <f>('Valor ventas corrientes'!CS74/'Valor ventas corrientes'!$FP74)*100</f>
        <v>172316499.7846542</v>
      </c>
      <c r="CT74" s="7">
        <f>('Valor ventas corrientes'!CT74/'Valor ventas corrientes'!$FP74)*100</f>
        <v>307838813.30826914</v>
      </c>
      <c r="CU74" s="7">
        <f>('Valor ventas corrientes'!CU74/'Valor ventas corrientes'!$FP74)*100</f>
        <v>480155313.09292334</v>
      </c>
      <c r="CV74" s="7">
        <f>('Valor ventas corrientes'!CV74/'Valor ventas corrientes'!$FP74)*100</f>
        <v>8590619.9984174501</v>
      </c>
      <c r="CW74" s="7">
        <f>('Valor ventas corrientes'!CW74/'Valor ventas corrientes'!$FP74)*100</f>
        <v>13582723.169127395</v>
      </c>
      <c r="CX74" s="7">
        <f>('Valor ventas corrientes'!CX74/'Valor ventas corrientes'!$FP74)*100</f>
        <v>27128753.132539198</v>
      </c>
      <c r="CY74" s="7">
        <f>('Valor ventas corrientes'!CY74/'Valor ventas corrientes'!$FP74)*100</f>
        <v>27769855.557821948</v>
      </c>
      <c r="CZ74" s="7">
        <f>('Valor ventas corrientes'!CZ74/'Valor ventas corrientes'!$FP74)*100</f>
        <v>22173343.167544842</v>
      </c>
      <c r="DA74" s="7">
        <f>('Valor ventas corrientes'!DA74/'Valor ventas corrientes'!$FP74)*100</f>
        <v>54898608.690361142</v>
      </c>
      <c r="DB74" s="7">
        <f>('Valor ventas corrientes'!DB74/'Valor ventas corrientes'!$FP74)*100</f>
        <v>77071951.857905984</v>
      </c>
      <c r="DC74" s="7">
        <f>('Valor ventas corrientes'!DC74/'Valor ventas corrientes'!$FP74)*100</f>
        <v>0</v>
      </c>
      <c r="DD74" s="7">
        <f>('Valor ventas corrientes'!DD74/'Valor ventas corrientes'!$FP74)*100</f>
        <v>28938930.783813227</v>
      </c>
      <c r="DE74" s="7">
        <f>('Valor ventas corrientes'!DE74/'Valor ventas corrientes'!$FP74)*100</f>
        <v>23789950.762179136</v>
      </c>
      <c r="DF74" s="7">
        <f>('Valor ventas corrientes'!DF74/'Valor ventas corrientes'!$FP74)*100</f>
        <v>13775984.008424252</v>
      </c>
      <c r="DG74" s="7">
        <f>('Valor ventas corrientes'!DG74/'Valor ventas corrientes'!$FP74)*100</f>
        <v>28938930.783813227</v>
      </c>
      <c r="DH74" s="7">
        <f>('Valor ventas corrientes'!DH74/'Valor ventas corrientes'!$FP74)*100</f>
        <v>37565934.770603389</v>
      </c>
      <c r="DI74" s="7">
        <f>('Valor ventas corrientes'!DI74/'Valor ventas corrientes'!$FP74)*100</f>
        <v>66504865.554416612</v>
      </c>
      <c r="DJ74" s="7">
        <f>('Valor ventas corrientes'!DJ74/'Valor ventas corrientes'!$FP74)*100</f>
        <v>0</v>
      </c>
      <c r="DK74" s="7">
        <f>('Valor ventas corrientes'!DK74/'Valor ventas corrientes'!$FP74)*100</f>
        <v>6454560.6491708988</v>
      </c>
      <c r="DL74" s="7">
        <f>('Valor ventas corrientes'!DL74/'Valor ventas corrientes'!$FP74)*100</f>
        <v>58702653.149910688</v>
      </c>
      <c r="DM74" s="7">
        <f>('Valor ventas corrientes'!DM74/'Valor ventas corrientes'!$FP74)*100</f>
        <v>24741340.492619872</v>
      </c>
      <c r="DN74" s="7">
        <f>('Valor ventas corrientes'!DN74/'Valor ventas corrientes'!$FP74)*100</f>
        <v>6454560.6491708988</v>
      </c>
      <c r="DO74" s="7">
        <f>('Valor ventas corrientes'!DO74/'Valor ventas corrientes'!$FP74)*100</f>
        <v>83443993.64253056</v>
      </c>
      <c r="DP74" s="7">
        <f>('Valor ventas corrientes'!DP74/'Valor ventas corrientes'!$FP74)*100</f>
        <v>89898554.291701466</v>
      </c>
      <c r="DQ74" s="7">
        <f>('Valor ventas corrientes'!DQ74/'Valor ventas corrientes'!$FP74)*100</f>
        <v>0</v>
      </c>
      <c r="DR74" s="7">
        <f>('Valor ventas corrientes'!DR74/'Valor ventas corrientes'!$FP74)*100</f>
        <v>2627497.0667443699</v>
      </c>
      <c r="DS74" s="7">
        <f>('Valor ventas corrientes'!DS74/'Valor ventas corrientes'!$FP74)*100</f>
        <v>15575332.025030771</v>
      </c>
      <c r="DT74" s="7">
        <f>('Valor ventas corrientes'!DT74/'Valor ventas corrientes'!$FP74)*100</f>
        <v>60942632.366280608</v>
      </c>
      <c r="DU74" s="7">
        <f>('Valor ventas corrientes'!DU74/'Valor ventas corrientes'!$FP74)*100</f>
        <v>2627497.0667443699</v>
      </c>
      <c r="DV74" s="7">
        <f>('Valor ventas corrientes'!DV74/'Valor ventas corrientes'!$FP74)*100</f>
        <v>76517964.391311377</v>
      </c>
      <c r="DW74" s="7">
        <f>('Valor ventas corrientes'!DW74/'Valor ventas corrientes'!$FP74)*100</f>
        <v>79145461.45805575</v>
      </c>
      <c r="DX74" s="7">
        <f>('Valor ventas corrientes'!DX74/'Valor ventas corrientes'!$FP74)*100</f>
        <v>3206364.2310233666</v>
      </c>
      <c r="DY74" s="7">
        <f>('Valor ventas corrientes'!DY74/'Valor ventas corrientes'!$FP74)*100</f>
        <v>37612113.569695011</v>
      </c>
      <c r="DZ74" s="7">
        <f>('Valor ventas corrientes'!DZ74/'Valor ventas corrientes'!$FP74)*100</f>
        <v>46776565.409069419</v>
      </c>
      <c r="EA74" s="7">
        <f>('Valor ventas corrientes'!EA74/'Valor ventas corrientes'!$FP74)*100</f>
        <v>22244456.128739204</v>
      </c>
      <c r="EB74" s="7">
        <f>('Valor ventas corrientes'!EB74/'Valor ventas corrientes'!$FP74)*100</f>
        <v>40818477.800718382</v>
      </c>
      <c r="EC74" s="7">
        <f>('Valor ventas corrientes'!EC74/'Valor ventas corrientes'!$FP74)*100</f>
        <v>69021021.537808627</v>
      </c>
      <c r="ED74" s="7">
        <f>('Valor ventas corrientes'!ED74/'Valor ventas corrientes'!$FP74)*100</f>
        <v>109839499.33852699</v>
      </c>
      <c r="EE74" s="7">
        <f>('Valor ventas corrientes'!EE74/'Valor ventas corrientes'!$FP74)*100</f>
        <v>316975.88711438206</v>
      </c>
      <c r="EF74" s="7">
        <f>('Valor ventas corrientes'!EF74/'Valor ventas corrientes'!$FP74)*100</f>
        <v>4361905.9275137009</v>
      </c>
      <c r="EG74" s="7">
        <f>('Valor ventas corrientes'!EG74/'Valor ventas corrientes'!$FP74)*100</f>
        <v>5018664.2376962164</v>
      </c>
      <c r="EH74" s="7">
        <f>('Valor ventas corrientes'!EH74/'Valor ventas corrientes'!$FP74)*100</f>
        <v>1598889.0895042117</v>
      </c>
      <c r="EI74" s="7">
        <f>('Valor ventas corrientes'!EI74/'Valor ventas corrientes'!$FP74)*100</f>
        <v>4678881.8146280833</v>
      </c>
      <c r="EJ74" s="7">
        <f>('Valor ventas corrientes'!EJ74/'Valor ventas corrientes'!$FP74)*100</f>
        <v>6617553.3272004277</v>
      </c>
      <c r="EK74" s="7">
        <f>('Valor ventas corrientes'!EK74/'Valor ventas corrientes'!$FP74)*100</f>
        <v>11296435.141828511</v>
      </c>
      <c r="EL74" s="7">
        <f>('Valor ventas corrientes'!EL74/'Valor ventas corrientes'!$FP74)*100</f>
        <v>106221981.45648319</v>
      </c>
      <c r="EM74" s="7">
        <f>('Valor ventas corrientes'!EM74/'Valor ventas corrientes'!$FP74)*100</f>
        <v>763379338.37689435</v>
      </c>
      <c r="EN74" s="7">
        <f>('Valor ventas corrientes'!EN74/'Valor ventas corrientes'!$FP74)*100</f>
        <v>1585521022.906208</v>
      </c>
      <c r="EO74" s="7">
        <f>('Valor ventas corrientes'!EO74/'Valor ventas corrientes'!$FP74)*100</f>
        <v>1897764935.9395738</v>
      </c>
      <c r="EP74" s="7">
        <f>('Valor ventas corrientes'!EP74/'Valor ventas corrientes'!$FP74)*100</f>
        <v>869601319.8333776</v>
      </c>
      <c r="EQ74" s="7">
        <f>('Valor ventas corrientes'!EQ74/'Valor ventas corrientes'!$FP74)*100</f>
        <v>3483285958.8457823</v>
      </c>
      <c r="ER74" s="7">
        <f>('Valor ventas corrientes'!ER74/'Valor ventas corrientes'!$FP74)*100</f>
        <v>4352887278.6791592</v>
      </c>
      <c r="ES74" s="7">
        <f>('Valor ventas corrientes'!ES74/'Valor ventas corrientes'!$FP74)*100</f>
        <v>143900817.45248708</v>
      </c>
      <c r="ET74" s="7">
        <f>('Valor ventas corrientes'!ET74/'Valor ventas corrientes'!$FP74)*100</f>
        <v>989954967.81767702</v>
      </c>
      <c r="EU74" s="7">
        <f>('Valor ventas corrientes'!EU74/'Valor ventas corrientes'!$FP74)*100</f>
        <v>1845233463.3132563</v>
      </c>
      <c r="EV74" s="7">
        <f>('Valor ventas corrientes'!EV74/'Valor ventas corrientes'!$FP74)*100</f>
        <v>2220443015.7419109</v>
      </c>
      <c r="EW74" s="7">
        <f>('Valor ventas corrientes'!EW74/'Valor ventas corrientes'!$FP74)*100</f>
        <v>1133855785.2701643</v>
      </c>
      <c r="EX74" s="7">
        <f>('Valor ventas corrientes'!EX74/'Valor ventas corrientes'!$FP74)*100</f>
        <v>4065676479.0551672</v>
      </c>
      <c r="EY74" s="7">
        <f>('Valor ventas corrientes'!EY74/'Valor ventas corrientes'!$FP74)*100</f>
        <v>5199532264.3253307</v>
      </c>
      <c r="EZ74" s="7">
        <f>('Valor ventas corrientes'!EZ74/'Valor ventas corrientes'!$FP74)*100</f>
        <v>155697801.68192786</v>
      </c>
      <c r="FA74" s="7">
        <f>('Valor ventas corrientes'!FA74/'Valor ventas corrientes'!$FP74)*100</f>
        <v>1079170793.0562279</v>
      </c>
      <c r="FB74" s="7">
        <f>('Valor ventas corrientes'!FB74/'Valor ventas corrientes'!$FP74)*100</f>
        <v>2017206717.7919858</v>
      </c>
      <c r="FC74" s="7">
        <f>('Valor ventas corrientes'!FC74/'Valor ventas corrientes'!$FP74)*100</f>
        <v>2369917284.2957964</v>
      </c>
      <c r="FD74" s="7">
        <f>('Valor ventas corrientes'!FD74/'Valor ventas corrientes'!$FP74)*100</f>
        <v>1234868594.7381558</v>
      </c>
      <c r="FE74" s="7">
        <f>('Valor ventas corrientes'!FE74/'Valor ventas corrientes'!$FP74)*100</f>
        <v>4387124002.0877819</v>
      </c>
      <c r="FF74" s="7">
        <f>('Valor ventas corrientes'!FF74/'Valor ventas corrientes'!$FP74)*100</f>
        <v>5621992596.8259382</v>
      </c>
      <c r="FG74" s="7">
        <f>('Valor ventas corrientes'!FG74/'Valor ventas corrientes'!$FP74)*100</f>
        <v>156014777.56904227</v>
      </c>
      <c r="FH74" s="7">
        <f>('Valor ventas corrientes'!FH74/'Valor ventas corrientes'!$FP74)*100</f>
        <v>1083532698.9837418</v>
      </c>
      <c r="FI74" s="7">
        <f>('Valor ventas corrientes'!FI74/'Valor ventas corrientes'!$FP74)*100</f>
        <v>2022225382.0296817</v>
      </c>
      <c r="FJ74" s="7">
        <f>('Valor ventas corrientes'!FJ74/'Valor ventas corrientes'!$FP74)*100</f>
        <v>2371516173.3853006</v>
      </c>
      <c r="FK74" s="7">
        <f>('Valor ventas corrientes'!FK74/'Valor ventas corrientes'!$FP74)*100</f>
        <v>1239547476.552784</v>
      </c>
      <c r="FL74" s="7">
        <f>('Valor ventas corrientes'!FL74/'Valor ventas corrientes'!$FP74)*100</f>
        <v>4393741555.4149828</v>
      </c>
      <c r="FM74" s="7">
        <f>('Valor ventas corrientes'!FM74/'Valor ventas corrientes'!$FP74)*100</f>
        <v>5633289031.9677668</v>
      </c>
    </row>
    <row r="75" spans="1:169" x14ac:dyDescent="0.25">
      <c r="A75" s="29">
        <v>42248</v>
      </c>
      <c r="B75" s="7">
        <f>('Valor ventas corrientes'!B75/'Valor ventas corrientes'!$FP75)*100</f>
        <v>8993088.4950634819</v>
      </c>
      <c r="C75" s="7">
        <f>('Valor ventas corrientes'!C75/'Valor ventas corrientes'!$FP75)*100</f>
        <v>180091981.13529289</v>
      </c>
      <c r="D75" s="7">
        <f>('Valor ventas corrientes'!D75/'Valor ventas corrientes'!$FP75)*100</f>
        <v>446925276.67062581</v>
      </c>
      <c r="E75" s="7">
        <f>('Valor ventas corrientes'!E75/'Valor ventas corrientes'!$FP75)*100</f>
        <v>351137276.03540635</v>
      </c>
      <c r="F75" s="7">
        <f>('Valor ventas corrientes'!F75/'Valor ventas corrientes'!$FP75)*100</f>
        <v>189085069.63035637</v>
      </c>
      <c r="G75" s="7">
        <f>('Valor ventas corrientes'!G75/'Valor ventas corrientes'!$FP75)*100</f>
        <v>798062552.70603216</v>
      </c>
      <c r="H75" s="7">
        <f>('Valor ventas corrientes'!H75/'Valor ventas corrientes'!$FP75)*100</f>
        <v>987147622.33638859</v>
      </c>
      <c r="I75" s="7">
        <f>('Valor ventas corrientes'!I75/'Valor ventas corrientes'!$FP75)*100</f>
        <v>10298157.269878183</v>
      </c>
      <c r="J75" s="7">
        <f>('Valor ventas corrientes'!J75/'Valor ventas corrientes'!$FP75)*100</f>
        <v>49497250.459755391</v>
      </c>
      <c r="K75" s="7">
        <f>('Valor ventas corrientes'!K75/'Valor ventas corrientes'!$FP75)*100</f>
        <v>140224082.34821397</v>
      </c>
      <c r="L75" s="7">
        <f>('Valor ventas corrientes'!L75/'Valor ventas corrientes'!$FP75)*100</f>
        <v>173190757.05117062</v>
      </c>
      <c r="M75" s="7">
        <f>('Valor ventas corrientes'!M75/'Valor ventas corrientes'!$FP75)*100</f>
        <v>59795407.729633585</v>
      </c>
      <c r="N75" s="7">
        <f>('Valor ventas corrientes'!N75/'Valor ventas corrientes'!$FP75)*100</f>
        <v>313414839.39938456</v>
      </c>
      <c r="O75" s="7">
        <f>('Valor ventas corrientes'!O75/'Valor ventas corrientes'!$FP75)*100</f>
        <v>373210247.12901813</v>
      </c>
      <c r="P75" s="7">
        <f>('Valor ventas corrientes'!P75/'Valor ventas corrientes'!$FP75)*100</f>
        <v>36183741.025063463</v>
      </c>
      <c r="Q75" s="7">
        <f>('Valor ventas corrientes'!Q75/'Valor ventas corrientes'!$FP75)*100</f>
        <v>129900008.01975474</v>
      </c>
      <c r="R75" s="7">
        <f>('Valor ventas corrientes'!R75/'Valor ventas corrientes'!$FP75)*100</f>
        <v>370777235.93694431</v>
      </c>
      <c r="S75" s="7">
        <f>('Valor ventas corrientes'!S75/'Valor ventas corrientes'!$FP75)*100</f>
        <v>623918685.66421413</v>
      </c>
      <c r="T75" s="7">
        <f>('Valor ventas corrientes'!T75/'Valor ventas corrientes'!$FP75)*100</f>
        <v>166083749.04481819</v>
      </c>
      <c r="U75" s="7">
        <f>('Valor ventas corrientes'!U75/'Valor ventas corrientes'!$FP75)*100</f>
        <v>994695921.60115838</v>
      </c>
      <c r="V75" s="7">
        <f>('Valor ventas corrientes'!V75/'Valor ventas corrientes'!$FP75)*100</f>
        <v>1160779670.6459765</v>
      </c>
      <c r="W75" s="7">
        <f>('Valor ventas corrientes'!W75/'Valor ventas corrientes'!$FP75)*100</f>
        <v>0</v>
      </c>
      <c r="X75" s="7">
        <f>('Valor ventas corrientes'!X75/'Valor ventas corrientes'!$FP75)*100</f>
        <v>10908330.689926503</v>
      </c>
      <c r="Y75" s="7">
        <f>('Valor ventas corrientes'!Y75/'Valor ventas corrientes'!$FP75)*100</f>
        <v>8506349.4930091724</v>
      </c>
      <c r="Z75" s="7">
        <f>('Valor ventas corrientes'!Z75/'Valor ventas corrientes'!$FP75)*100</f>
        <v>122304371.78913334</v>
      </c>
      <c r="AA75" s="7">
        <f>('Valor ventas corrientes'!AA75/'Valor ventas corrientes'!$FP75)*100</f>
        <v>10908330.689926503</v>
      </c>
      <c r="AB75" s="7">
        <f>('Valor ventas corrientes'!AB75/'Valor ventas corrientes'!$FP75)*100</f>
        <v>130810721.28214252</v>
      </c>
      <c r="AC75" s="7">
        <f>('Valor ventas corrientes'!AC75/'Valor ventas corrientes'!$FP75)*100</f>
        <v>141719051.97206903</v>
      </c>
      <c r="AD75" s="7">
        <f>('Valor ventas corrientes'!AD75/'Valor ventas corrientes'!$FP75)*100</f>
        <v>11812959.365901776</v>
      </c>
      <c r="AE75" s="7">
        <f>('Valor ventas corrientes'!AE75/'Valor ventas corrientes'!$FP75)*100</f>
        <v>9876742.0944836866</v>
      </c>
      <c r="AF75" s="7">
        <f>('Valor ventas corrientes'!AF75/'Valor ventas corrientes'!$FP75)*100</f>
        <v>37266225.232080691</v>
      </c>
      <c r="AG75" s="7">
        <f>('Valor ventas corrientes'!AG75/'Valor ventas corrientes'!$FP75)*100</f>
        <v>3403042.194246904</v>
      </c>
      <c r="AH75" s="7">
        <f>('Valor ventas corrientes'!AH75/'Valor ventas corrientes'!$FP75)*100</f>
        <v>21689701.460385464</v>
      </c>
      <c r="AI75" s="7">
        <f>('Valor ventas corrientes'!AI75/'Valor ventas corrientes'!$FP75)*100</f>
        <v>40669267.426327594</v>
      </c>
      <c r="AJ75" s="7">
        <f>('Valor ventas corrientes'!AJ75/'Valor ventas corrientes'!$FP75)*100</f>
        <v>62358968.886713058</v>
      </c>
      <c r="AK75" s="7">
        <f>('Valor ventas corrientes'!AK75/'Valor ventas corrientes'!$FP75)*100</f>
        <v>0</v>
      </c>
      <c r="AL75" s="7">
        <f>('Valor ventas corrientes'!AL75/'Valor ventas corrientes'!$FP75)*100</f>
        <v>14530055.152714925</v>
      </c>
      <c r="AM75" s="7">
        <f>('Valor ventas corrientes'!AM75/'Valor ventas corrientes'!$FP75)*100</f>
        <v>58864923.050273478</v>
      </c>
      <c r="AN75" s="7">
        <f>('Valor ventas corrientes'!AN75/'Valor ventas corrientes'!$FP75)*100</f>
        <v>22703088.629616071</v>
      </c>
      <c r="AO75" s="7">
        <f>('Valor ventas corrientes'!AO75/'Valor ventas corrientes'!$FP75)*100</f>
        <v>14530055.152714925</v>
      </c>
      <c r="AP75" s="7">
        <f>('Valor ventas corrientes'!AP75/'Valor ventas corrientes'!$FP75)*100</f>
        <v>81568011.67988956</v>
      </c>
      <c r="AQ75" s="7">
        <f>('Valor ventas corrientes'!AQ75/'Valor ventas corrientes'!$FP75)*100</f>
        <v>96098066.832604468</v>
      </c>
      <c r="AR75" s="7">
        <f>('Valor ventas corrientes'!AR75/'Valor ventas corrientes'!$FP75)*100</f>
        <v>18575153.790479627</v>
      </c>
      <c r="AS75" s="7">
        <f>('Valor ventas corrientes'!AS75/'Valor ventas corrientes'!$FP75)*100</f>
        <v>225375960.78036314</v>
      </c>
      <c r="AT75" s="7">
        <f>('Valor ventas corrientes'!AT75/'Valor ventas corrientes'!$FP75)*100</f>
        <v>263215328.58376372</v>
      </c>
      <c r="AU75" s="7">
        <f>('Valor ventas corrientes'!AU75/'Valor ventas corrientes'!$FP75)*100</f>
        <v>194356763.67144296</v>
      </c>
      <c r="AV75" s="7">
        <f>('Valor ventas corrientes'!AV75/'Valor ventas corrientes'!$FP75)*100</f>
        <v>243951114.57084277</v>
      </c>
      <c r="AW75" s="7">
        <f>('Valor ventas corrientes'!AW75/'Valor ventas corrientes'!$FP75)*100</f>
        <v>457572092.2552067</v>
      </c>
      <c r="AX75" s="7">
        <f>('Valor ventas corrientes'!AX75/'Valor ventas corrientes'!$FP75)*100</f>
        <v>701523206.82604945</v>
      </c>
      <c r="AY75" s="7">
        <f>('Valor ventas corrientes'!AY75/'Valor ventas corrientes'!$FP75)*100</f>
        <v>0</v>
      </c>
      <c r="AZ75" s="7">
        <f>('Valor ventas corrientes'!AZ75/'Valor ventas corrientes'!$FP75)*100</f>
        <v>14307775.860898579</v>
      </c>
      <c r="BA75" s="7">
        <f>('Valor ventas corrientes'!BA75/'Valor ventas corrientes'!$FP75)*100</f>
        <v>30944043.395667925</v>
      </c>
      <c r="BB75" s="7">
        <f>('Valor ventas corrientes'!BB75/'Valor ventas corrientes'!$FP75)*100</f>
        <v>12774456.59607658</v>
      </c>
      <c r="BC75" s="7">
        <f>('Valor ventas corrientes'!BC75/'Valor ventas corrientes'!$FP75)*100</f>
        <v>14307775.860898579</v>
      </c>
      <c r="BD75" s="7">
        <f>('Valor ventas corrientes'!BD75/'Valor ventas corrientes'!$FP75)*100</f>
        <v>43718499.991744503</v>
      </c>
      <c r="BE75" s="7">
        <f>('Valor ventas corrientes'!BE75/'Valor ventas corrientes'!$FP75)*100</f>
        <v>58026275.85264308</v>
      </c>
      <c r="BF75" s="7">
        <f>('Valor ventas corrientes'!BF75/'Valor ventas corrientes'!$FP75)*100</f>
        <v>1046660.5067398719</v>
      </c>
      <c r="BG75" s="7">
        <f>('Valor ventas corrientes'!BG75/'Valor ventas corrientes'!$FP75)*100</f>
        <v>690795.93444831553</v>
      </c>
      <c r="BH75" s="7">
        <f>('Valor ventas corrientes'!BH75/'Valor ventas corrientes'!$FP75)*100</f>
        <v>5362202.2639727304</v>
      </c>
      <c r="BI75" s="7">
        <f>('Valor ventas corrientes'!BI75/'Valor ventas corrientes'!$FP75)*100</f>
        <v>0</v>
      </c>
      <c r="BJ75" s="7">
        <f>('Valor ventas corrientes'!BJ75/'Valor ventas corrientes'!$FP75)*100</f>
        <v>1737456.4411881873</v>
      </c>
      <c r="BK75" s="7">
        <f>('Valor ventas corrientes'!BK75/'Valor ventas corrientes'!$FP75)*100</f>
        <v>5362202.2639727304</v>
      </c>
      <c r="BL75" s="7">
        <f>('Valor ventas corrientes'!BL75/'Valor ventas corrientes'!$FP75)*100</f>
        <v>7099658.7051609177</v>
      </c>
      <c r="BM75" s="7">
        <f>('Valor ventas corrientes'!BM75/'Valor ventas corrientes'!$FP75)*100</f>
        <v>9672538.629618736</v>
      </c>
      <c r="BN75" s="7">
        <f>('Valor ventas corrientes'!BN75/'Valor ventas corrientes'!$FP75)*100</f>
        <v>16623355.232984535</v>
      </c>
      <c r="BO75" s="7">
        <f>('Valor ventas corrientes'!BO75/'Valor ventas corrientes'!$FP75)*100</f>
        <v>29659079.224753521</v>
      </c>
      <c r="BP75" s="7">
        <f>('Valor ventas corrientes'!BP75/'Valor ventas corrientes'!$FP75)*100</f>
        <v>2815516.7631302555</v>
      </c>
      <c r="BQ75" s="7">
        <f>('Valor ventas corrientes'!BQ75/'Valor ventas corrientes'!$FP75)*100</f>
        <v>26295893.862603273</v>
      </c>
      <c r="BR75" s="7">
        <f>('Valor ventas corrientes'!BR75/'Valor ventas corrientes'!$FP75)*100</f>
        <v>32474595.987883776</v>
      </c>
      <c r="BS75" s="7">
        <f>('Valor ventas corrientes'!BS75/'Valor ventas corrientes'!$FP75)*100</f>
        <v>58770489.850487046</v>
      </c>
      <c r="BT75" s="7">
        <f>('Valor ventas corrientes'!BT75/'Valor ventas corrientes'!$FP75)*100</f>
        <v>0</v>
      </c>
      <c r="BU75" s="7">
        <f>('Valor ventas corrientes'!BU75/'Valor ventas corrientes'!$FP75)*100</f>
        <v>39711468.396609932</v>
      </c>
      <c r="BV75" s="7">
        <f>('Valor ventas corrientes'!BV75/'Valor ventas corrientes'!$FP75)*100</f>
        <v>45809155.509800419</v>
      </c>
      <c r="BW75" s="7">
        <f>('Valor ventas corrientes'!BW75/'Valor ventas corrientes'!$FP75)*100</f>
        <v>12816009.018194154</v>
      </c>
      <c r="BX75" s="7">
        <f>('Valor ventas corrientes'!BX75/'Valor ventas corrientes'!$FP75)*100</f>
        <v>39711468.396609932</v>
      </c>
      <c r="BY75" s="7">
        <f>('Valor ventas corrientes'!BY75/'Valor ventas corrientes'!$FP75)*100</f>
        <v>58625164.527994566</v>
      </c>
      <c r="BZ75" s="7">
        <f>('Valor ventas corrientes'!BZ75/'Valor ventas corrientes'!$FP75)*100</f>
        <v>98336632.924604505</v>
      </c>
      <c r="CA75" s="7">
        <f>('Valor ventas corrientes'!CA75/'Valor ventas corrientes'!$FP75)*100</f>
        <v>0</v>
      </c>
      <c r="CB75" s="7">
        <f>('Valor ventas corrientes'!CB75/'Valor ventas corrientes'!$FP75)*100</f>
        <v>37378753.447594471</v>
      </c>
      <c r="CC75" s="7">
        <f>('Valor ventas corrientes'!CC75/'Valor ventas corrientes'!$FP75)*100</f>
        <v>112680986.08134529</v>
      </c>
      <c r="CD75" s="7">
        <f>('Valor ventas corrientes'!CD75/'Valor ventas corrientes'!$FP75)*100</f>
        <v>53604489.331805244</v>
      </c>
      <c r="CE75" s="7">
        <f>('Valor ventas corrientes'!CE75/'Valor ventas corrientes'!$FP75)*100</f>
        <v>37378753.447594471</v>
      </c>
      <c r="CF75" s="7">
        <f>('Valor ventas corrientes'!CF75/'Valor ventas corrientes'!$FP75)*100</f>
        <v>166285475.41315052</v>
      </c>
      <c r="CG75" s="7">
        <f>('Valor ventas corrientes'!CG75/'Valor ventas corrientes'!$FP75)*100</f>
        <v>203664228.86074498</v>
      </c>
      <c r="CH75" s="7">
        <f>('Valor ventas corrientes'!CH75/'Valor ventas corrientes'!$FP75)*100</f>
        <v>0</v>
      </c>
      <c r="CI75" s="7">
        <f>('Valor ventas corrientes'!CI75/'Valor ventas corrientes'!$FP75)*100</f>
        <v>28657543.741327558</v>
      </c>
      <c r="CJ75" s="7">
        <f>('Valor ventas corrientes'!CJ75/'Valor ventas corrientes'!$FP75)*100</f>
        <v>98333602.842437506</v>
      </c>
      <c r="CK75" s="7">
        <f>('Valor ventas corrientes'!CK75/'Valor ventas corrientes'!$FP75)*100</f>
        <v>36012113.124036618</v>
      </c>
      <c r="CL75" s="7">
        <f>('Valor ventas corrientes'!CL75/'Valor ventas corrientes'!$FP75)*100</f>
        <v>28657543.741327558</v>
      </c>
      <c r="CM75" s="7">
        <f>('Valor ventas corrientes'!CM75/'Valor ventas corrientes'!$FP75)*100</f>
        <v>134345715.96647412</v>
      </c>
      <c r="CN75" s="7">
        <f>('Valor ventas corrientes'!CN75/'Valor ventas corrientes'!$FP75)*100</f>
        <v>163003259.70780167</v>
      </c>
      <c r="CO75" s="7">
        <f>('Valor ventas corrientes'!CO75/'Valor ventas corrientes'!$FP75)*100</f>
        <v>20564436.749589425</v>
      </c>
      <c r="CP75" s="7">
        <f>('Valor ventas corrientes'!CP75/'Valor ventas corrientes'!$FP75)*100</f>
        <v>143878478.31872028</v>
      </c>
      <c r="CQ75" s="7">
        <f>('Valor ventas corrientes'!CQ75/'Valor ventas corrientes'!$FP75)*100</f>
        <v>183950104.34013358</v>
      </c>
      <c r="CR75" s="7">
        <f>('Valor ventas corrientes'!CR75/'Valor ventas corrientes'!$FP75)*100</f>
        <v>113052496.48377845</v>
      </c>
      <c r="CS75" s="7">
        <f>('Valor ventas corrientes'!CS75/'Valor ventas corrientes'!$FP75)*100</f>
        <v>164442915.06830969</v>
      </c>
      <c r="CT75" s="7">
        <f>('Valor ventas corrientes'!CT75/'Valor ventas corrientes'!$FP75)*100</f>
        <v>297002600.82391202</v>
      </c>
      <c r="CU75" s="7">
        <f>('Valor ventas corrientes'!CU75/'Valor ventas corrientes'!$FP75)*100</f>
        <v>461445515.89222169</v>
      </c>
      <c r="CV75" s="7">
        <f>('Valor ventas corrientes'!CV75/'Valor ventas corrientes'!$FP75)*100</f>
        <v>78499.538005490394</v>
      </c>
      <c r="CW75" s="7">
        <f>('Valor ventas corrientes'!CW75/'Valor ventas corrientes'!$FP75)*100</f>
        <v>115169733.68983719</v>
      </c>
      <c r="CX75" s="7">
        <f>('Valor ventas corrientes'!CX75/'Valor ventas corrientes'!$FP75)*100</f>
        <v>84090030.881456524</v>
      </c>
      <c r="CY75" s="7">
        <f>('Valor ventas corrientes'!CY75/'Valor ventas corrientes'!$FP75)*100</f>
        <v>43503048.415300459</v>
      </c>
      <c r="CZ75" s="7">
        <f>('Valor ventas corrientes'!CZ75/'Valor ventas corrientes'!$FP75)*100</f>
        <v>115248233.22784267</v>
      </c>
      <c r="DA75" s="7">
        <f>('Valor ventas corrientes'!DA75/'Valor ventas corrientes'!$FP75)*100</f>
        <v>127593079.29675698</v>
      </c>
      <c r="DB75" s="7">
        <f>('Valor ventas corrientes'!DB75/'Valor ventas corrientes'!$FP75)*100</f>
        <v>242841312.52459967</v>
      </c>
      <c r="DC75" s="7">
        <f>('Valor ventas corrientes'!DC75/'Valor ventas corrientes'!$FP75)*100</f>
        <v>0</v>
      </c>
      <c r="DD75" s="7">
        <f>('Valor ventas corrientes'!DD75/'Valor ventas corrientes'!$FP75)*100</f>
        <v>38647276.326382175</v>
      </c>
      <c r="DE75" s="7">
        <f>('Valor ventas corrientes'!DE75/'Valor ventas corrientes'!$FP75)*100</f>
        <v>24108853.12291586</v>
      </c>
      <c r="DF75" s="7">
        <f>('Valor ventas corrientes'!DF75/'Valor ventas corrientes'!$FP75)*100</f>
        <v>16400699.143385762</v>
      </c>
      <c r="DG75" s="7">
        <f>('Valor ventas corrientes'!DG75/'Valor ventas corrientes'!$FP75)*100</f>
        <v>38647276.326382175</v>
      </c>
      <c r="DH75" s="7">
        <f>('Valor ventas corrientes'!DH75/'Valor ventas corrientes'!$FP75)*100</f>
        <v>40509552.266301624</v>
      </c>
      <c r="DI75" s="7">
        <f>('Valor ventas corrientes'!DI75/'Valor ventas corrientes'!$FP75)*100</f>
        <v>79156828.592683792</v>
      </c>
      <c r="DJ75" s="7">
        <f>('Valor ventas corrientes'!DJ75/'Valor ventas corrientes'!$FP75)*100</f>
        <v>0</v>
      </c>
      <c r="DK75" s="7">
        <f>('Valor ventas corrientes'!DK75/'Valor ventas corrientes'!$FP75)*100</f>
        <v>5872157.9405007092</v>
      </c>
      <c r="DL75" s="7">
        <f>('Valor ventas corrientes'!DL75/'Valor ventas corrientes'!$FP75)*100</f>
        <v>6492982.8756392868</v>
      </c>
      <c r="DM75" s="7">
        <f>('Valor ventas corrientes'!DM75/'Valor ventas corrientes'!$FP75)*100</f>
        <v>9436202.687196875</v>
      </c>
      <c r="DN75" s="7">
        <f>('Valor ventas corrientes'!DN75/'Valor ventas corrientes'!$FP75)*100</f>
        <v>5872157.9405007092</v>
      </c>
      <c r="DO75" s="7">
        <f>('Valor ventas corrientes'!DO75/'Valor ventas corrientes'!$FP75)*100</f>
        <v>15929185.562836161</v>
      </c>
      <c r="DP75" s="7">
        <f>('Valor ventas corrientes'!DP75/'Valor ventas corrientes'!$FP75)*100</f>
        <v>21801343.503336869</v>
      </c>
      <c r="DQ75" s="7">
        <f>('Valor ventas corrientes'!DQ75/'Valor ventas corrientes'!$FP75)*100</f>
        <v>0</v>
      </c>
      <c r="DR75" s="7">
        <f>('Valor ventas corrientes'!DR75/'Valor ventas corrientes'!$FP75)*100</f>
        <v>6499473.915215252</v>
      </c>
      <c r="DS75" s="7">
        <f>('Valor ventas corrientes'!DS75/'Valor ventas corrientes'!$FP75)*100</f>
        <v>16970429.601453654</v>
      </c>
      <c r="DT75" s="7">
        <f>('Valor ventas corrientes'!DT75/'Valor ventas corrientes'!$FP75)*100</f>
        <v>89757509.126561716</v>
      </c>
      <c r="DU75" s="7">
        <f>('Valor ventas corrientes'!DU75/'Valor ventas corrientes'!$FP75)*100</f>
        <v>6499473.915215252</v>
      </c>
      <c r="DV75" s="7">
        <f>('Valor ventas corrientes'!DV75/'Valor ventas corrientes'!$FP75)*100</f>
        <v>106727938.72801536</v>
      </c>
      <c r="DW75" s="7">
        <f>('Valor ventas corrientes'!DW75/'Valor ventas corrientes'!$FP75)*100</f>
        <v>113227412.64323062</v>
      </c>
      <c r="DX75" s="7">
        <f>('Valor ventas corrientes'!DX75/'Valor ventas corrientes'!$FP75)*100</f>
        <v>2556061.8345486866</v>
      </c>
      <c r="DY75" s="7">
        <f>('Valor ventas corrientes'!DY75/'Valor ventas corrientes'!$FP75)*100</f>
        <v>36608175.816019908</v>
      </c>
      <c r="DZ75" s="7">
        <f>('Valor ventas corrientes'!DZ75/'Valor ventas corrientes'!$FP75)*100</f>
        <v>39884066.203039698</v>
      </c>
      <c r="EA75" s="7">
        <f>('Valor ventas corrientes'!EA75/'Valor ventas corrientes'!$FP75)*100</f>
        <v>26131297.775747538</v>
      </c>
      <c r="EB75" s="7">
        <f>('Valor ventas corrientes'!EB75/'Valor ventas corrientes'!$FP75)*100</f>
        <v>39164237.650568597</v>
      </c>
      <c r="EC75" s="7">
        <f>('Valor ventas corrientes'!EC75/'Valor ventas corrientes'!$FP75)*100</f>
        <v>66015363.978787228</v>
      </c>
      <c r="ED75" s="7">
        <f>('Valor ventas corrientes'!ED75/'Valor ventas corrientes'!$FP75)*100</f>
        <v>105179601.62935583</v>
      </c>
      <c r="EE75" s="7">
        <f>('Valor ventas corrientes'!EE75/'Valor ventas corrientes'!$FP75)*100</f>
        <v>314723.83663996792</v>
      </c>
      <c r="EF75" s="7">
        <f>('Valor ventas corrientes'!EF75/'Valor ventas corrientes'!$FP75)*100</f>
        <v>3058202.4459596742</v>
      </c>
      <c r="EG75" s="7">
        <f>('Valor ventas corrientes'!EG75/'Valor ventas corrientes'!$FP75)*100</f>
        <v>3010746.8585840883</v>
      </c>
      <c r="EH75" s="7">
        <f>('Valor ventas corrientes'!EH75/'Valor ventas corrientes'!$FP75)*100</f>
        <v>2905276.6237540892</v>
      </c>
      <c r="EI75" s="7">
        <f>('Valor ventas corrientes'!EI75/'Valor ventas corrientes'!$FP75)*100</f>
        <v>3372926.2825996419</v>
      </c>
      <c r="EJ75" s="7">
        <f>('Valor ventas corrientes'!EJ75/'Valor ventas corrientes'!$FP75)*100</f>
        <v>5916023.482338178</v>
      </c>
      <c r="EK75" s="7">
        <f>('Valor ventas corrientes'!EK75/'Valor ventas corrientes'!$FP75)*100</f>
        <v>9288949.7649378181</v>
      </c>
      <c r="EL75" s="7">
        <f>('Valor ventas corrientes'!EL75/'Valor ventas corrientes'!$FP75)*100</f>
        <v>94614577.330074176</v>
      </c>
      <c r="EM75" s="7">
        <f>('Valor ventas corrientes'!EM75/'Valor ventas corrientes'!$FP75)*100</f>
        <v>766122432.1614809</v>
      </c>
      <c r="EN75" s="7">
        <f>('Valor ventas corrientes'!EN75/'Valor ventas corrientes'!$FP75)*100</f>
        <v>1517773013.9610269</v>
      </c>
      <c r="EO75" s="7">
        <f>('Valor ventas corrientes'!EO75/'Valor ventas corrientes'!$FP75)*100</f>
        <v>1509260468.2378178</v>
      </c>
      <c r="EP75" s="7">
        <f>('Valor ventas corrientes'!EP75/'Valor ventas corrientes'!$FP75)*100</f>
        <v>860737009.49155521</v>
      </c>
      <c r="EQ75" s="7">
        <f>('Valor ventas corrientes'!EQ75/'Valor ventas corrientes'!$FP75)*100</f>
        <v>3027033482.1988444</v>
      </c>
      <c r="ER75" s="7">
        <f>('Valor ventas corrientes'!ER75/'Valor ventas corrientes'!$FP75)*100</f>
        <v>3887770491.6903996</v>
      </c>
      <c r="ES75" s="7">
        <f>('Valor ventas corrientes'!ES75/'Valor ventas corrientes'!$FP75)*100</f>
        <v>117146735.83233456</v>
      </c>
      <c r="ET75" s="7">
        <f>('Valor ventas corrientes'!ET75/'Valor ventas corrientes'!$FP75)*100</f>
        <v>901428499.26487505</v>
      </c>
      <c r="EU75" s="7">
        <f>('Valor ventas corrientes'!EU75/'Valor ventas corrientes'!$FP75)*100</f>
        <v>1832518594.9730222</v>
      </c>
      <c r="EV75" s="7">
        <f>('Valor ventas corrientes'!EV75/'Valor ventas corrientes'!$FP75)*100</f>
        <v>1722089066.3522515</v>
      </c>
      <c r="EW75" s="7">
        <f>('Valor ventas corrientes'!EW75/'Valor ventas corrientes'!$FP75)*100</f>
        <v>1018575235.0972096</v>
      </c>
      <c r="EX75" s="7">
        <f>('Valor ventas corrientes'!EX75/'Valor ventas corrientes'!$FP75)*100</f>
        <v>3554607661.3252735</v>
      </c>
      <c r="EY75" s="7">
        <f>('Valor ventas corrientes'!EY75/'Valor ventas corrientes'!$FP75)*100</f>
        <v>4573182896.4224834</v>
      </c>
      <c r="EZ75" s="7">
        <f>('Valor ventas corrientes'!EZ75/'Valor ventas corrientes'!$FP75)*100</f>
        <v>119781297.20488875</v>
      </c>
      <c r="FA75" s="7">
        <f>('Valor ventas corrientes'!FA75/'Valor ventas corrientes'!$FP75)*100</f>
        <v>1104225316.9528301</v>
      </c>
      <c r="FB75" s="7">
        <f>('Valor ventas corrientes'!FB75/'Valor ventas corrientes'!$FP75)*100</f>
        <v>2004064957.6575272</v>
      </c>
      <c r="FC75" s="7">
        <f>('Valor ventas corrientes'!FC75/'Valor ventas corrientes'!$FP75)*100</f>
        <v>1907317823.5004439</v>
      </c>
      <c r="FD75" s="7">
        <f>('Valor ventas corrientes'!FD75/'Valor ventas corrientes'!$FP75)*100</f>
        <v>1224006614.1577189</v>
      </c>
      <c r="FE75" s="7">
        <f>('Valor ventas corrientes'!FE75/'Valor ventas corrientes'!$FP75)*100</f>
        <v>3911382781.1579714</v>
      </c>
      <c r="FF75" s="7">
        <f>('Valor ventas corrientes'!FF75/'Valor ventas corrientes'!$FP75)*100</f>
        <v>5135389395.31569</v>
      </c>
      <c r="FG75" s="7">
        <f>('Valor ventas corrientes'!FG75/'Valor ventas corrientes'!$FP75)*100</f>
        <v>120096021.04152872</v>
      </c>
      <c r="FH75" s="7">
        <f>('Valor ventas corrientes'!FH75/'Valor ventas corrientes'!$FP75)*100</f>
        <v>1107283519.3987899</v>
      </c>
      <c r="FI75" s="7">
        <f>('Valor ventas corrientes'!FI75/'Valor ventas corrientes'!$FP75)*100</f>
        <v>2007075704.5161114</v>
      </c>
      <c r="FJ75" s="7">
        <f>('Valor ventas corrientes'!FJ75/'Valor ventas corrientes'!$FP75)*100</f>
        <v>1910223100.1241982</v>
      </c>
      <c r="FK75" s="7">
        <f>('Valor ventas corrientes'!FK75/'Valor ventas corrientes'!$FP75)*100</f>
        <v>1227379540.4403186</v>
      </c>
      <c r="FL75" s="7">
        <f>('Valor ventas corrientes'!FL75/'Valor ventas corrientes'!$FP75)*100</f>
        <v>3917298804.6403093</v>
      </c>
      <c r="FM75" s="7">
        <f>('Valor ventas corrientes'!FM75/'Valor ventas corrientes'!$FP75)*100</f>
        <v>5144678345.0806284</v>
      </c>
    </row>
    <row r="76" spans="1:169" x14ac:dyDescent="0.25">
      <c r="A76" s="29">
        <v>42278</v>
      </c>
      <c r="B76" s="7">
        <f>('Valor ventas corrientes'!B76/'Valor ventas corrientes'!$FP76)*100</f>
        <v>3181179.6625300879</v>
      </c>
      <c r="C76" s="7">
        <f>('Valor ventas corrientes'!C76/'Valor ventas corrientes'!$FP76)*100</f>
        <v>134893211.42900908</v>
      </c>
      <c r="D76" s="7">
        <f>('Valor ventas corrientes'!D76/'Valor ventas corrientes'!$FP76)*100</f>
        <v>493796810.15621603</v>
      </c>
      <c r="E76" s="7">
        <f>('Valor ventas corrientes'!E76/'Valor ventas corrientes'!$FP76)*100</f>
        <v>334462871.29559153</v>
      </c>
      <c r="F76" s="7">
        <f>('Valor ventas corrientes'!F76/'Valor ventas corrientes'!$FP76)*100</f>
        <v>138074391.09153917</v>
      </c>
      <c r="G76" s="7">
        <f>('Valor ventas corrientes'!G76/'Valor ventas corrientes'!$FP76)*100</f>
        <v>828259681.4518075</v>
      </c>
      <c r="H76" s="7">
        <f>('Valor ventas corrientes'!H76/'Valor ventas corrientes'!$FP76)*100</f>
        <v>966334072.54334664</v>
      </c>
      <c r="I76" s="7">
        <f>('Valor ventas corrientes'!I76/'Valor ventas corrientes'!$FP76)*100</f>
        <v>37238309.507212974</v>
      </c>
      <c r="J76" s="7">
        <f>('Valor ventas corrientes'!J76/'Valor ventas corrientes'!$FP76)*100</f>
        <v>40020131.62011756</v>
      </c>
      <c r="K76" s="7">
        <f>('Valor ventas corrientes'!K76/'Valor ventas corrientes'!$FP76)*100</f>
        <v>102435055.54351924</v>
      </c>
      <c r="L76" s="7">
        <f>('Valor ventas corrientes'!L76/'Valor ventas corrientes'!$FP76)*100</f>
        <v>186876204.53622505</v>
      </c>
      <c r="M76" s="7">
        <f>('Valor ventas corrientes'!M76/'Valor ventas corrientes'!$FP76)*100</f>
        <v>77258441.127330527</v>
      </c>
      <c r="N76" s="7">
        <f>('Valor ventas corrientes'!N76/'Valor ventas corrientes'!$FP76)*100</f>
        <v>289311260.07974428</v>
      </c>
      <c r="O76" s="7">
        <f>('Valor ventas corrientes'!O76/'Valor ventas corrientes'!$FP76)*100</f>
        <v>366569701.20707482</v>
      </c>
      <c r="P76" s="7">
        <f>('Valor ventas corrientes'!P76/'Valor ventas corrientes'!$FP76)*100</f>
        <v>9186043.1686670817</v>
      </c>
      <c r="Q76" s="7">
        <f>('Valor ventas corrientes'!Q76/'Valor ventas corrientes'!$FP76)*100</f>
        <v>126951912.38142285</v>
      </c>
      <c r="R76" s="7">
        <f>('Valor ventas corrientes'!R76/'Valor ventas corrientes'!$FP76)*100</f>
        <v>281651325.71217722</v>
      </c>
      <c r="S76" s="7">
        <f>('Valor ventas corrientes'!S76/'Valor ventas corrientes'!$FP76)*100</f>
        <v>647298596.12035823</v>
      </c>
      <c r="T76" s="7">
        <f>('Valor ventas corrientes'!T76/'Valor ventas corrientes'!$FP76)*100</f>
        <v>136137955.55008993</v>
      </c>
      <c r="U76" s="7">
        <f>('Valor ventas corrientes'!U76/'Valor ventas corrientes'!$FP76)*100</f>
        <v>928949921.83253539</v>
      </c>
      <c r="V76" s="7">
        <f>('Valor ventas corrientes'!V76/'Valor ventas corrientes'!$FP76)*100</f>
        <v>1065087877.3826252</v>
      </c>
      <c r="W76" s="7">
        <f>('Valor ventas corrientes'!W76/'Valor ventas corrientes'!$FP76)*100</f>
        <v>0</v>
      </c>
      <c r="X76" s="7">
        <f>('Valor ventas corrientes'!X76/'Valor ventas corrientes'!$FP76)*100</f>
        <v>35856666.212754257</v>
      </c>
      <c r="Y76" s="7">
        <f>('Valor ventas corrientes'!Y76/'Valor ventas corrientes'!$FP76)*100</f>
        <v>26757388.978862688</v>
      </c>
      <c r="Z76" s="7">
        <f>('Valor ventas corrientes'!Z76/'Valor ventas corrientes'!$FP76)*100</f>
        <v>73719337.689770997</v>
      </c>
      <c r="AA76" s="7">
        <f>('Valor ventas corrientes'!AA76/'Valor ventas corrientes'!$FP76)*100</f>
        <v>35856666.212754257</v>
      </c>
      <c r="AB76" s="7">
        <f>('Valor ventas corrientes'!AB76/'Valor ventas corrientes'!$FP76)*100</f>
        <v>100476726.66863368</v>
      </c>
      <c r="AC76" s="7">
        <f>('Valor ventas corrientes'!AC76/'Valor ventas corrientes'!$FP76)*100</f>
        <v>136333392.88138795</v>
      </c>
      <c r="AD76" s="7">
        <f>('Valor ventas corrientes'!AD76/'Valor ventas corrientes'!$FP76)*100</f>
        <v>14076117.402915237</v>
      </c>
      <c r="AE76" s="7">
        <f>('Valor ventas corrientes'!AE76/'Valor ventas corrientes'!$FP76)*100</f>
        <v>4615861.7923126575</v>
      </c>
      <c r="AF76" s="7">
        <f>('Valor ventas corrientes'!AF76/'Valor ventas corrientes'!$FP76)*100</f>
        <v>43117270.752548881</v>
      </c>
      <c r="AG76" s="7">
        <f>('Valor ventas corrientes'!AG76/'Valor ventas corrientes'!$FP76)*100</f>
        <v>12450750.507014746</v>
      </c>
      <c r="AH76" s="7">
        <f>('Valor ventas corrientes'!AH76/'Valor ventas corrientes'!$FP76)*100</f>
        <v>18691979.195227895</v>
      </c>
      <c r="AI76" s="7">
        <f>('Valor ventas corrientes'!AI76/'Valor ventas corrientes'!$FP76)*100</f>
        <v>55568021.259563625</v>
      </c>
      <c r="AJ76" s="7">
        <f>('Valor ventas corrientes'!AJ76/'Valor ventas corrientes'!$FP76)*100</f>
        <v>74260000.454791516</v>
      </c>
      <c r="AK76" s="7">
        <f>('Valor ventas corrientes'!AK76/'Valor ventas corrientes'!$FP76)*100</f>
        <v>0</v>
      </c>
      <c r="AL76" s="7">
        <f>('Valor ventas corrientes'!AL76/'Valor ventas corrientes'!$FP76)*100</f>
        <v>12230517.710790556</v>
      </c>
      <c r="AM76" s="7">
        <f>('Valor ventas corrientes'!AM76/'Valor ventas corrientes'!$FP76)*100</f>
        <v>21340370.83161591</v>
      </c>
      <c r="AN76" s="7">
        <f>('Valor ventas corrientes'!AN76/'Valor ventas corrientes'!$FP76)*100</f>
        <v>29718689.298794813</v>
      </c>
      <c r="AO76" s="7">
        <f>('Valor ventas corrientes'!AO76/'Valor ventas corrientes'!$FP76)*100</f>
        <v>12230517.710790556</v>
      </c>
      <c r="AP76" s="7">
        <f>('Valor ventas corrientes'!AP76/'Valor ventas corrientes'!$FP76)*100</f>
        <v>51059060.130410716</v>
      </c>
      <c r="AQ76" s="7">
        <f>('Valor ventas corrientes'!AQ76/'Valor ventas corrientes'!$FP76)*100</f>
        <v>63289577.841201276</v>
      </c>
      <c r="AR76" s="7">
        <f>('Valor ventas corrientes'!AR76/'Valor ventas corrientes'!$FP76)*100</f>
        <v>16720089.136359597</v>
      </c>
      <c r="AS76" s="7">
        <f>('Valor ventas corrientes'!AS76/'Valor ventas corrientes'!$FP76)*100</f>
        <v>173977363.19456083</v>
      </c>
      <c r="AT76" s="7">
        <f>('Valor ventas corrientes'!AT76/'Valor ventas corrientes'!$FP76)*100</f>
        <v>260339040.58291981</v>
      </c>
      <c r="AU76" s="7">
        <f>('Valor ventas corrientes'!AU76/'Valor ventas corrientes'!$FP76)*100</f>
        <v>257676796.68309218</v>
      </c>
      <c r="AV76" s="7">
        <f>('Valor ventas corrientes'!AV76/'Valor ventas corrientes'!$FP76)*100</f>
        <v>190697452.3309204</v>
      </c>
      <c r="AW76" s="7">
        <f>('Valor ventas corrientes'!AW76/'Valor ventas corrientes'!$FP76)*100</f>
        <v>518015837.26601201</v>
      </c>
      <c r="AX76" s="7">
        <f>('Valor ventas corrientes'!AX76/'Valor ventas corrientes'!$FP76)*100</f>
        <v>708713289.59693241</v>
      </c>
      <c r="AY76" s="7">
        <f>('Valor ventas corrientes'!AY76/'Valor ventas corrientes'!$FP76)*100</f>
        <v>0</v>
      </c>
      <c r="AZ76" s="7">
        <f>('Valor ventas corrientes'!AZ76/'Valor ventas corrientes'!$FP76)*100</f>
        <v>7835202.318164574</v>
      </c>
      <c r="BA76" s="7">
        <f>('Valor ventas corrientes'!BA76/'Valor ventas corrientes'!$FP76)*100</f>
        <v>40944407.654854141</v>
      </c>
      <c r="BB76" s="7">
        <f>('Valor ventas corrientes'!BB76/'Valor ventas corrientes'!$FP76)*100</f>
        <v>10022064.951643212</v>
      </c>
      <c r="BC76" s="7">
        <f>('Valor ventas corrientes'!BC76/'Valor ventas corrientes'!$FP76)*100</f>
        <v>7835202.318164574</v>
      </c>
      <c r="BD76" s="7">
        <f>('Valor ventas corrientes'!BD76/'Valor ventas corrientes'!$FP76)*100</f>
        <v>50966472.606497347</v>
      </c>
      <c r="BE76" s="7">
        <f>('Valor ventas corrientes'!BE76/'Valor ventas corrientes'!$FP76)*100</f>
        <v>58801674.924661927</v>
      </c>
      <c r="BF76" s="7">
        <f>('Valor ventas corrientes'!BF76/'Valor ventas corrientes'!$FP76)*100</f>
        <v>3118708.4667102518</v>
      </c>
      <c r="BG76" s="7">
        <f>('Valor ventas corrientes'!BG76/'Valor ventas corrientes'!$FP76)*100</f>
        <v>0</v>
      </c>
      <c r="BH76" s="7">
        <f>('Valor ventas corrientes'!BH76/'Valor ventas corrientes'!$FP76)*100</f>
        <v>9340611.5581246857</v>
      </c>
      <c r="BI76" s="7">
        <f>('Valor ventas corrientes'!BI76/'Valor ventas corrientes'!$FP76)*100</f>
        <v>0</v>
      </c>
      <c r="BJ76" s="7">
        <f>('Valor ventas corrientes'!BJ76/'Valor ventas corrientes'!$FP76)*100</f>
        <v>3118708.4667102518</v>
      </c>
      <c r="BK76" s="7">
        <f>('Valor ventas corrientes'!BK76/'Valor ventas corrientes'!$FP76)*100</f>
        <v>9340611.5581246857</v>
      </c>
      <c r="BL76" s="7">
        <f>('Valor ventas corrientes'!BL76/'Valor ventas corrientes'!$FP76)*100</f>
        <v>12459320.024834938</v>
      </c>
      <c r="BM76" s="7">
        <f>('Valor ventas corrientes'!BM76/'Valor ventas corrientes'!$FP76)*100</f>
        <v>3792696.018682634</v>
      </c>
      <c r="BN76" s="7">
        <f>('Valor ventas corrientes'!BN76/'Valor ventas corrientes'!$FP76)*100</f>
        <v>13463526.82495749</v>
      </c>
      <c r="BO76" s="7">
        <f>('Valor ventas corrientes'!BO76/'Valor ventas corrientes'!$FP76)*100</f>
        <v>23462424.97054049</v>
      </c>
      <c r="BP76" s="7">
        <f>('Valor ventas corrientes'!BP76/'Valor ventas corrientes'!$FP76)*100</f>
        <v>0</v>
      </c>
      <c r="BQ76" s="7">
        <f>('Valor ventas corrientes'!BQ76/'Valor ventas corrientes'!$FP76)*100</f>
        <v>17256222.843640126</v>
      </c>
      <c r="BR76" s="7">
        <f>('Valor ventas corrientes'!BR76/'Valor ventas corrientes'!$FP76)*100</f>
        <v>23462424.97054049</v>
      </c>
      <c r="BS76" s="7">
        <f>('Valor ventas corrientes'!BS76/'Valor ventas corrientes'!$FP76)*100</f>
        <v>40718647.814180613</v>
      </c>
      <c r="BT76" s="7">
        <f>('Valor ventas corrientes'!BT76/'Valor ventas corrientes'!$FP76)*100</f>
        <v>0</v>
      </c>
      <c r="BU76" s="7">
        <f>('Valor ventas corrientes'!BU76/'Valor ventas corrientes'!$FP76)*100</f>
        <v>40671094.440526545</v>
      </c>
      <c r="BV76" s="7">
        <f>('Valor ventas corrientes'!BV76/'Valor ventas corrientes'!$FP76)*100</f>
        <v>53055769.910826594</v>
      </c>
      <c r="BW76" s="7">
        <f>('Valor ventas corrientes'!BW76/'Valor ventas corrientes'!$FP76)*100</f>
        <v>6513942.4174688132</v>
      </c>
      <c r="BX76" s="7">
        <f>('Valor ventas corrientes'!BX76/'Valor ventas corrientes'!$FP76)*100</f>
        <v>40671094.440526545</v>
      </c>
      <c r="BY76" s="7">
        <f>('Valor ventas corrientes'!BY76/'Valor ventas corrientes'!$FP76)*100</f>
        <v>59569712.328295395</v>
      </c>
      <c r="BZ76" s="7">
        <f>('Valor ventas corrientes'!BZ76/'Valor ventas corrientes'!$FP76)*100</f>
        <v>100240806.76882195</v>
      </c>
      <c r="CA76" s="7">
        <f>('Valor ventas corrientes'!CA76/'Valor ventas corrientes'!$FP76)*100</f>
        <v>0</v>
      </c>
      <c r="CB76" s="7">
        <f>('Valor ventas corrientes'!CB76/'Valor ventas corrientes'!$FP76)*100</f>
        <v>20005218.817316767</v>
      </c>
      <c r="CC76" s="7">
        <f>('Valor ventas corrientes'!CC76/'Valor ventas corrientes'!$FP76)*100</f>
        <v>75884570.347417176</v>
      </c>
      <c r="CD76" s="7">
        <f>('Valor ventas corrientes'!CD76/'Valor ventas corrientes'!$FP76)*100</f>
        <v>47145453.517089546</v>
      </c>
      <c r="CE76" s="7">
        <f>('Valor ventas corrientes'!CE76/'Valor ventas corrientes'!$FP76)*100</f>
        <v>20005218.817316767</v>
      </c>
      <c r="CF76" s="7">
        <f>('Valor ventas corrientes'!CF76/'Valor ventas corrientes'!$FP76)*100</f>
        <v>123030023.86450672</v>
      </c>
      <c r="CG76" s="7">
        <f>('Valor ventas corrientes'!CG76/'Valor ventas corrientes'!$FP76)*100</f>
        <v>143035242.68182349</v>
      </c>
      <c r="CH76" s="7">
        <f>('Valor ventas corrientes'!CH76/'Valor ventas corrientes'!$FP76)*100</f>
        <v>0</v>
      </c>
      <c r="CI76" s="7">
        <f>('Valor ventas corrientes'!CI76/'Valor ventas corrientes'!$FP76)*100</f>
        <v>35952772.679387569</v>
      </c>
      <c r="CJ76" s="7">
        <f>('Valor ventas corrientes'!CJ76/'Valor ventas corrientes'!$FP76)*100</f>
        <v>90566145.148980483</v>
      </c>
      <c r="CK76" s="7">
        <f>('Valor ventas corrientes'!CK76/'Valor ventas corrientes'!$FP76)*100</f>
        <v>35540403.184992619</v>
      </c>
      <c r="CL76" s="7">
        <f>('Valor ventas corrientes'!CL76/'Valor ventas corrientes'!$FP76)*100</f>
        <v>35952772.679387569</v>
      </c>
      <c r="CM76" s="7">
        <f>('Valor ventas corrientes'!CM76/'Valor ventas corrientes'!$FP76)*100</f>
        <v>126106548.33397309</v>
      </c>
      <c r="CN76" s="7">
        <f>('Valor ventas corrientes'!CN76/'Valor ventas corrientes'!$FP76)*100</f>
        <v>162059321.01336065</v>
      </c>
      <c r="CO76" s="7">
        <f>('Valor ventas corrientes'!CO76/'Valor ventas corrientes'!$FP76)*100</f>
        <v>39268450.109776162</v>
      </c>
      <c r="CP76" s="7">
        <f>('Valor ventas corrientes'!CP76/'Valor ventas corrientes'!$FP76)*100</f>
        <v>148976354.58905348</v>
      </c>
      <c r="CQ76" s="7">
        <f>('Valor ventas corrientes'!CQ76/'Valor ventas corrientes'!$FP76)*100</f>
        <v>136049297.59884462</v>
      </c>
      <c r="CR76" s="7">
        <f>('Valor ventas corrientes'!CR76/'Valor ventas corrientes'!$FP76)*100</f>
        <v>136871451.52483875</v>
      </c>
      <c r="CS76" s="7">
        <f>('Valor ventas corrientes'!CS76/'Valor ventas corrientes'!$FP76)*100</f>
        <v>188244804.69882965</v>
      </c>
      <c r="CT76" s="7">
        <f>('Valor ventas corrientes'!CT76/'Valor ventas corrientes'!$FP76)*100</f>
        <v>272920749.12368339</v>
      </c>
      <c r="CU76" s="7">
        <f>('Valor ventas corrientes'!CU76/'Valor ventas corrientes'!$FP76)*100</f>
        <v>461165553.82251304</v>
      </c>
      <c r="CV76" s="7">
        <f>('Valor ventas corrientes'!CV76/'Valor ventas corrientes'!$FP76)*100</f>
        <v>0</v>
      </c>
      <c r="CW76" s="7">
        <f>('Valor ventas corrientes'!CW76/'Valor ventas corrientes'!$FP76)*100</f>
        <v>32248034.63516105</v>
      </c>
      <c r="CX76" s="7">
        <f>('Valor ventas corrientes'!CX76/'Valor ventas corrientes'!$FP76)*100</f>
        <v>17186188.779788516</v>
      </c>
      <c r="CY76" s="7">
        <f>('Valor ventas corrientes'!CY76/'Valor ventas corrientes'!$FP76)*100</f>
        <v>39890187.166620448</v>
      </c>
      <c r="CZ76" s="7">
        <f>('Valor ventas corrientes'!CZ76/'Valor ventas corrientes'!$FP76)*100</f>
        <v>32248034.63516105</v>
      </c>
      <c r="DA76" s="7">
        <f>('Valor ventas corrientes'!DA76/'Valor ventas corrientes'!$FP76)*100</f>
        <v>57076375.946408965</v>
      </c>
      <c r="DB76" s="7">
        <f>('Valor ventas corrientes'!DB76/'Valor ventas corrientes'!$FP76)*100</f>
        <v>89324410.581570014</v>
      </c>
      <c r="DC76" s="7">
        <f>('Valor ventas corrientes'!DC76/'Valor ventas corrientes'!$FP76)*100</f>
        <v>0</v>
      </c>
      <c r="DD76" s="7">
        <f>('Valor ventas corrientes'!DD76/'Valor ventas corrientes'!$FP76)*100</f>
        <v>37800340.623077907</v>
      </c>
      <c r="DE76" s="7">
        <f>('Valor ventas corrientes'!DE76/'Valor ventas corrientes'!$FP76)*100</f>
        <v>28028049.567301892</v>
      </c>
      <c r="DF76" s="7">
        <f>('Valor ventas corrientes'!DF76/'Valor ventas corrientes'!$FP76)*100</f>
        <v>28267627.019098755</v>
      </c>
      <c r="DG76" s="7">
        <f>('Valor ventas corrientes'!DG76/'Valor ventas corrientes'!$FP76)*100</f>
        <v>37800340.623077907</v>
      </c>
      <c r="DH76" s="7">
        <f>('Valor ventas corrientes'!DH76/'Valor ventas corrientes'!$FP76)*100</f>
        <v>56295676.58640065</v>
      </c>
      <c r="DI76" s="7">
        <f>('Valor ventas corrientes'!DI76/'Valor ventas corrientes'!$FP76)*100</f>
        <v>94096017.209478542</v>
      </c>
      <c r="DJ76" s="7">
        <f>('Valor ventas corrientes'!DJ76/'Valor ventas corrientes'!$FP76)*100</f>
        <v>0</v>
      </c>
      <c r="DK76" s="7">
        <f>('Valor ventas corrientes'!DK76/'Valor ventas corrientes'!$FP76)*100</f>
        <v>10452100.196886258</v>
      </c>
      <c r="DL76" s="7">
        <f>('Valor ventas corrientes'!DL76/'Valor ventas corrientes'!$FP76)*100</f>
        <v>34507977.271093786</v>
      </c>
      <c r="DM76" s="7">
        <f>('Valor ventas corrientes'!DM76/'Valor ventas corrientes'!$FP76)*100</f>
        <v>12611363.993050322</v>
      </c>
      <c r="DN76" s="7">
        <f>('Valor ventas corrientes'!DN76/'Valor ventas corrientes'!$FP76)*100</f>
        <v>10452100.196886258</v>
      </c>
      <c r="DO76" s="7">
        <f>('Valor ventas corrientes'!DO76/'Valor ventas corrientes'!$FP76)*100</f>
        <v>47119341.264144108</v>
      </c>
      <c r="DP76" s="7">
        <f>('Valor ventas corrientes'!DP76/'Valor ventas corrientes'!$FP76)*100</f>
        <v>57571441.461030357</v>
      </c>
      <c r="DQ76" s="7">
        <f>('Valor ventas corrientes'!DQ76/'Valor ventas corrientes'!$FP76)*100</f>
        <v>0</v>
      </c>
      <c r="DR76" s="7">
        <f>('Valor ventas corrientes'!DR76/'Valor ventas corrientes'!$FP76)*100</f>
        <v>8189692.0486490093</v>
      </c>
      <c r="DS76" s="7">
        <f>('Valor ventas corrientes'!DS76/'Valor ventas corrientes'!$FP76)*100</f>
        <v>10011724.700460251</v>
      </c>
      <c r="DT76" s="7">
        <f>('Valor ventas corrientes'!DT76/'Valor ventas corrientes'!$FP76)*100</f>
        <v>39544353.584746949</v>
      </c>
      <c r="DU76" s="7">
        <f>('Valor ventas corrientes'!DU76/'Valor ventas corrientes'!$FP76)*100</f>
        <v>8189692.0486490093</v>
      </c>
      <c r="DV76" s="7">
        <f>('Valor ventas corrientes'!DV76/'Valor ventas corrientes'!$FP76)*100</f>
        <v>49556078.285207197</v>
      </c>
      <c r="DW76" s="7">
        <f>('Valor ventas corrientes'!DW76/'Valor ventas corrientes'!$FP76)*100</f>
        <v>57745770.333856203</v>
      </c>
      <c r="DX76" s="7">
        <f>('Valor ventas corrientes'!DX76/'Valor ventas corrientes'!$FP76)*100</f>
        <v>2538744.7771617393</v>
      </c>
      <c r="DY76" s="7">
        <f>('Valor ventas corrientes'!DY76/'Valor ventas corrientes'!$FP76)*100</f>
        <v>36233520.548176639</v>
      </c>
      <c r="DZ76" s="7">
        <f>('Valor ventas corrientes'!DZ76/'Valor ventas corrientes'!$FP76)*100</f>
        <v>45360873.088731863</v>
      </c>
      <c r="EA76" s="7">
        <f>('Valor ventas corrientes'!EA76/'Valor ventas corrientes'!$FP76)*100</f>
        <v>25478008.135027397</v>
      </c>
      <c r="EB76" s="7">
        <f>('Valor ventas corrientes'!EB76/'Valor ventas corrientes'!$FP76)*100</f>
        <v>38772265.325338379</v>
      </c>
      <c r="EC76" s="7">
        <f>('Valor ventas corrientes'!EC76/'Valor ventas corrientes'!$FP76)*100</f>
        <v>70838881.223759264</v>
      </c>
      <c r="ED76" s="7">
        <f>('Valor ventas corrientes'!ED76/'Valor ventas corrientes'!$FP76)*100</f>
        <v>109611146.54909763</v>
      </c>
      <c r="EE76" s="7">
        <f>('Valor ventas corrientes'!EE76/'Valor ventas corrientes'!$FP76)*100</f>
        <v>1539314.7988406979</v>
      </c>
      <c r="EF76" s="7">
        <f>('Valor ventas corrientes'!EF76/'Valor ventas corrientes'!$FP76)*100</f>
        <v>3951585.551982447</v>
      </c>
      <c r="EG76" s="7">
        <f>('Valor ventas corrientes'!EG76/'Valor ventas corrientes'!$FP76)*100</f>
        <v>10834597.662017565</v>
      </c>
      <c r="EH76" s="7">
        <f>('Valor ventas corrientes'!EH76/'Valor ventas corrientes'!$FP76)*100</f>
        <v>1176331.7856319211</v>
      </c>
      <c r="EI76" s="7">
        <f>('Valor ventas corrientes'!EI76/'Valor ventas corrientes'!$FP76)*100</f>
        <v>5490900.3508231454</v>
      </c>
      <c r="EJ76" s="7">
        <f>('Valor ventas corrientes'!EJ76/'Valor ventas corrientes'!$FP76)*100</f>
        <v>12010929.447649488</v>
      </c>
      <c r="EK76" s="7">
        <f>('Valor ventas corrientes'!EK76/'Valor ventas corrientes'!$FP76)*100</f>
        <v>17501829.798472632</v>
      </c>
      <c r="EL76" s="7">
        <f>('Valor ventas corrientes'!EL76/'Valor ventas corrientes'!$FP76)*100</f>
        <v>105594071.58454591</v>
      </c>
      <c r="EM76" s="7">
        <f>('Valor ventas corrientes'!EM76/'Valor ventas corrientes'!$FP76)*100</f>
        <v>644824192.03148055</v>
      </c>
      <c r="EN76" s="7">
        <f>('Valor ventas corrientes'!EN76/'Valor ventas corrientes'!$FP76)*100</f>
        <v>1350156099.9410939</v>
      </c>
      <c r="EO76" s="7">
        <f>('Valor ventas corrientes'!EO76/'Valor ventas corrientes'!$FP76)*100</f>
        <v>1610331373.6771953</v>
      </c>
      <c r="EP76" s="7">
        <f>('Valor ventas corrientes'!EP76/'Valor ventas corrientes'!$FP76)*100</f>
        <v>750418263.61602652</v>
      </c>
      <c r="EQ76" s="7">
        <f>('Valor ventas corrientes'!EQ76/'Valor ventas corrientes'!$FP76)*100</f>
        <v>2960487473.6182895</v>
      </c>
      <c r="ER76" s="7">
        <f>('Valor ventas corrientes'!ER76/'Valor ventas corrientes'!$FP76)*100</f>
        <v>3710905737.2343159</v>
      </c>
      <c r="ES76" s="7">
        <f>('Valor ventas corrientes'!ES76/'Valor ventas corrientes'!$FP76)*100</f>
        <v>126581593.47285402</v>
      </c>
      <c r="ET76" s="7">
        <f>('Valor ventas corrientes'!ET76/'Valor ventas corrientes'!$FP76)*100</f>
        <v>795449834.01037419</v>
      </c>
      <c r="EU76" s="7">
        <f>('Valor ventas corrientes'!EU76/'Valor ventas corrientes'!$FP76)*100</f>
        <v>1658740489.747448</v>
      </c>
      <c r="EV76" s="7">
        <f>('Valor ventas corrientes'!EV76/'Valor ventas corrientes'!$FP76)*100</f>
        <v>1778296561.7268806</v>
      </c>
      <c r="EW76" s="7">
        <f>('Valor ventas corrientes'!EW76/'Valor ventas corrientes'!$FP76)*100</f>
        <v>922031427.48322821</v>
      </c>
      <c r="EX76" s="7">
        <f>('Valor ventas corrientes'!EX76/'Valor ventas corrientes'!$FP76)*100</f>
        <v>3437037051.4743285</v>
      </c>
      <c r="EY76" s="7">
        <f>('Valor ventas corrientes'!EY76/'Valor ventas corrientes'!$FP76)*100</f>
        <v>4359068478.9575558</v>
      </c>
      <c r="EZ76" s="7">
        <f>('Valor ventas corrientes'!EZ76/'Valor ventas corrientes'!$FP76)*100</f>
        <v>129120338.25001577</v>
      </c>
      <c r="FA76" s="7">
        <f>('Valor ventas corrientes'!FA76/'Valor ventas corrientes'!$FP76)*100</f>
        <v>920373522.06232512</v>
      </c>
      <c r="FB76" s="7">
        <f>('Valor ventas corrientes'!FB76/'Valor ventas corrientes'!$FP76)*100</f>
        <v>1793835303.1548243</v>
      </c>
      <c r="FC76" s="7">
        <f>('Valor ventas corrientes'!FC76/'Valor ventas corrientes'!$FP76)*100</f>
        <v>1924088101.6254241</v>
      </c>
      <c r="FD76" s="7">
        <f>('Valor ventas corrientes'!FD76/'Valor ventas corrientes'!$FP76)*100</f>
        <v>1049493860.3123407</v>
      </c>
      <c r="FE76" s="7">
        <f>('Valor ventas corrientes'!FE76/'Valor ventas corrientes'!$FP76)*100</f>
        <v>3717923404.7802486</v>
      </c>
      <c r="FF76" s="7">
        <f>('Valor ventas corrientes'!FF76/'Valor ventas corrientes'!$FP76)*100</f>
        <v>4767417265.0925894</v>
      </c>
      <c r="FG76" s="7">
        <f>('Valor ventas corrientes'!FG76/'Valor ventas corrientes'!$FP76)*100</f>
        <v>130659653.04885647</v>
      </c>
      <c r="FH76" s="7">
        <f>('Valor ventas corrientes'!FH76/'Valor ventas corrientes'!$FP76)*100</f>
        <v>924325107.61430752</v>
      </c>
      <c r="FI76" s="7">
        <f>('Valor ventas corrientes'!FI76/'Valor ventas corrientes'!$FP76)*100</f>
        <v>1804669900.8168418</v>
      </c>
      <c r="FJ76" s="7">
        <f>('Valor ventas corrientes'!FJ76/'Valor ventas corrientes'!$FP76)*100</f>
        <v>1925264433.4110563</v>
      </c>
      <c r="FK76" s="7">
        <f>('Valor ventas corrientes'!FK76/'Valor ventas corrientes'!$FP76)*100</f>
        <v>1054984760.663164</v>
      </c>
      <c r="FL76" s="7">
        <f>('Valor ventas corrientes'!FL76/'Valor ventas corrientes'!$FP76)*100</f>
        <v>3729934334.2278981</v>
      </c>
      <c r="FM76" s="7">
        <f>('Valor ventas corrientes'!FM76/'Valor ventas corrientes'!$FP76)*100</f>
        <v>4784919094.8910618</v>
      </c>
    </row>
    <row r="77" spans="1:169" x14ac:dyDescent="0.25">
      <c r="A77" s="29">
        <v>42309</v>
      </c>
      <c r="B77" s="7">
        <f>('Valor ventas corrientes'!B77/'Valor ventas corrientes'!$FP77)*100</f>
        <v>6556823.4426691299</v>
      </c>
      <c r="C77" s="7">
        <f>('Valor ventas corrientes'!C77/'Valor ventas corrientes'!$FP77)*100</f>
        <v>122580874.37121351</v>
      </c>
      <c r="D77" s="7">
        <f>('Valor ventas corrientes'!D77/'Valor ventas corrientes'!$FP77)*100</f>
        <v>414539718.87675214</v>
      </c>
      <c r="E77" s="7">
        <f>('Valor ventas corrientes'!E77/'Valor ventas corrientes'!$FP77)*100</f>
        <v>415718386.03205508</v>
      </c>
      <c r="F77" s="7">
        <f>('Valor ventas corrientes'!F77/'Valor ventas corrientes'!$FP77)*100</f>
        <v>129137697.81388265</v>
      </c>
      <c r="G77" s="7">
        <f>('Valor ventas corrientes'!G77/'Valor ventas corrientes'!$FP77)*100</f>
        <v>830258104.90880716</v>
      </c>
      <c r="H77" s="7">
        <f>('Valor ventas corrientes'!H77/'Valor ventas corrientes'!$FP77)*100</f>
        <v>959395802.72268987</v>
      </c>
      <c r="I77" s="7">
        <f>('Valor ventas corrientes'!I77/'Valor ventas corrientes'!$FP77)*100</f>
        <v>26865378.533576582</v>
      </c>
      <c r="J77" s="7">
        <f>('Valor ventas corrientes'!J77/'Valor ventas corrientes'!$FP77)*100</f>
        <v>43523421.037397385</v>
      </c>
      <c r="K77" s="7">
        <f>('Valor ventas corrientes'!K77/'Valor ventas corrientes'!$FP77)*100</f>
        <v>100628873.71814142</v>
      </c>
      <c r="L77" s="7">
        <f>('Valor ventas corrientes'!L77/'Valor ventas corrientes'!$FP77)*100</f>
        <v>221730105.61406556</v>
      </c>
      <c r="M77" s="7">
        <f>('Valor ventas corrientes'!M77/'Valor ventas corrientes'!$FP77)*100</f>
        <v>70388799.570973977</v>
      </c>
      <c r="N77" s="7">
        <f>('Valor ventas corrientes'!N77/'Valor ventas corrientes'!$FP77)*100</f>
        <v>322358979.33220696</v>
      </c>
      <c r="O77" s="7">
        <f>('Valor ventas corrientes'!O77/'Valor ventas corrientes'!$FP77)*100</f>
        <v>392747778.90318096</v>
      </c>
      <c r="P77" s="7">
        <f>('Valor ventas corrientes'!P77/'Valor ventas corrientes'!$FP77)*100</f>
        <v>994312.68913741293</v>
      </c>
      <c r="Q77" s="7">
        <f>('Valor ventas corrientes'!Q77/'Valor ventas corrientes'!$FP77)*100</f>
        <v>106120502.62155566</v>
      </c>
      <c r="R77" s="7">
        <f>('Valor ventas corrientes'!R77/'Valor ventas corrientes'!$FP77)*100</f>
        <v>327141605.45575839</v>
      </c>
      <c r="S77" s="7">
        <f>('Valor ventas corrientes'!S77/'Valor ventas corrientes'!$FP77)*100</f>
        <v>717423027.67648935</v>
      </c>
      <c r="T77" s="7">
        <f>('Valor ventas corrientes'!T77/'Valor ventas corrientes'!$FP77)*100</f>
        <v>107114815.31069307</v>
      </c>
      <c r="U77" s="7">
        <f>('Valor ventas corrientes'!U77/'Valor ventas corrientes'!$FP77)*100</f>
        <v>1044564633.1322477</v>
      </c>
      <c r="V77" s="7">
        <f>('Valor ventas corrientes'!V77/'Valor ventas corrientes'!$FP77)*100</f>
        <v>1151679448.4429407</v>
      </c>
      <c r="W77" s="7">
        <f>('Valor ventas corrientes'!W77/'Valor ventas corrientes'!$FP77)*100</f>
        <v>0</v>
      </c>
      <c r="X77" s="7">
        <f>('Valor ventas corrientes'!X77/'Valor ventas corrientes'!$FP77)*100</f>
        <v>4684467.5831464361</v>
      </c>
      <c r="Y77" s="7">
        <f>('Valor ventas corrientes'!Y77/'Valor ventas corrientes'!$FP77)*100</f>
        <v>18569348.333512779</v>
      </c>
      <c r="Z77" s="7">
        <f>('Valor ventas corrientes'!Z77/'Valor ventas corrientes'!$FP77)*100</f>
        <v>111032406.27255605</v>
      </c>
      <c r="AA77" s="7">
        <f>('Valor ventas corrientes'!AA77/'Valor ventas corrientes'!$FP77)*100</f>
        <v>4684467.5831464361</v>
      </c>
      <c r="AB77" s="7">
        <f>('Valor ventas corrientes'!AB77/'Valor ventas corrientes'!$FP77)*100</f>
        <v>129601754.60606883</v>
      </c>
      <c r="AC77" s="7">
        <f>('Valor ventas corrientes'!AC77/'Valor ventas corrientes'!$FP77)*100</f>
        <v>134286222.18921527</v>
      </c>
      <c r="AD77" s="7">
        <f>('Valor ventas corrientes'!AD77/'Valor ventas corrientes'!$FP77)*100</f>
        <v>13692509.300156832</v>
      </c>
      <c r="AE77" s="7">
        <f>('Valor ventas corrientes'!AE77/'Valor ventas corrientes'!$FP77)*100</f>
        <v>11178827.439501911</v>
      </c>
      <c r="AF77" s="7">
        <f>('Valor ventas corrientes'!AF77/'Valor ventas corrientes'!$FP77)*100</f>
        <v>40270662.803888097</v>
      </c>
      <c r="AG77" s="7">
        <f>('Valor ventas corrientes'!AG77/'Valor ventas corrientes'!$FP77)*100</f>
        <v>7313797.237260283</v>
      </c>
      <c r="AH77" s="7">
        <f>('Valor ventas corrientes'!AH77/'Valor ventas corrientes'!$FP77)*100</f>
        <v>24871336.739658743</v>
      </c>
      <c r="AI77" s="7">
        <f>('Valor ventas corrientes'!AI77/'Valor ventas corrientes'!$FP77)*100</f>
        <v>47584460.041148387</v>
      </c>
      <c r="AJ77" s="7">
        <f>('Valor ventas corrientes'!AJ77/'Valor ventas corrientes'!$FP77)*100</f>
        <v>72455796.780807123</v>
      </c>
      <c r="AK77" s="7">
        <f>('Valor ventas corrientes'!AK77/'Valor ventas corrientes'!$FP77)*100</f>
        <v>103333.84374587727</v>
      </c>
      <c r="AL77" s="7">
        <f>('Valor ventas corrientes'!AL77/'Valor ventas corrientes'!$FP77)*100</f>
        <v>12916613.356545079</v>
      </c>
      <c r="AM77" s="7">
        <f>('Valor ventas corrientes'!AM77/'Valor ventas corrientes'!$FP77)*100</f>
        <v>23474194.282985318</v>
      </c>
      <c r="AN77" s="7">
        <f>('Valor ventas corrientes'!AN77/'Valor ventas corrientes'!$FP77)*100</f>
        <v>13786543.097965579</v>
      </c>
      <c r="AO77" s="7">
        <f>('Valor ventas corrientes'!AO77/'Valor ventas corrientes'!$FP77)*100</f>
        <v>13019947.200290956</v>
      </c>
      <c r="AP77" s="7">
        <f>('Valor ventas corrientes'!AP77/'Valor ventas corrientes'!$FP77)*100</f>
        <v>37260737.380950898</v>
      </c>
      <c r="AQ77" s="7">
        <f>('Valor ventas corrientes'!AQ77/'Valor ventas corrientes'!$FP77)*100</f>
        <v>50280684.581241854</v>
      </c>
      <c r="AR77" s="7">
        <f>('Valor ventas corrientes'!AR77/'Valor ventas corrientes'!$FP77)*100</f>
        <v>8931316.338029081</v>
      </c>
      <c r="AS77" s="7">
        <f>('Valor ventas corrientes'!AS77/'Valor ventas corrientes'!$FP77)*100</f>
        <v>282575668.21334684</v>
      </c>
      <c r="AT77" s="7">
        <f>('Valor ventas corrientes'!AT77/'Valor ventas corrientes'!$FP77)*100</f>
        <v>302727507.19682926</v>
      </c>
      <c r="AU77" s="7">
        <f>('Valor ventas corrientes'!AU77/'Valor ventas corrientes'!$FP77)*100</f>
        <v>186430382.80834058</v>
      </c>
      <c r="AV77" s="7">
        <f>('Valor ventas corrientes'!AV77/'Valor ventas corrientes'!$FP77)*100</f>
        <v>291506984.55137593</v>
      </c>
      <c r="AW77" s="7">
        <f>('Valor ventas corrientes'!AW77/'Valor ventas corrientes'!$FP77)*100</f>
        <v>489157890.00516993</v>
      </c>
      <c r="AX77" s="7">
        <f>('Valor ventas corrientes'!AX77/'Valor ventas corrientes'!$FP77)*100</f>
        <v>780664874.55654585</v>
      </c>
      <c r="AY77" s="7">
        <f>('Valor ventas corrientes'!AY77/'Valor ventas corrientes'!$FP77)*100</f>
        <v>0</v>
      </c>
      <c r="AZ77" s="7">
        <f>('Valor ventas corrientes'!AZ77/'Valor ventas corrientes'!$FP77)*100</f>
        <v>12858992.683041649</v>
      </c>
      <c r="BA77" s="7">
        <f>('Valor ventas corrientes'!BA77/'Valor ventas corrientes'!$FP77)*100</f>
        <v>30300924.003287952</v>
      </c>
      <c r="BB77" s="7">
        <f>('Valor ventas corrientes'!BB77/'Valor ventas corrientes'!$FP77)*100</f>
        <v>10102767.346577136</v>
      </c>
      <c r="BC77" s="7">
        <f>('Valor ventas corrientes'!BC77/'Valor ventas corrientes'!$FP77)*100</f>
        <v>12858992.683041649</v>
      </c>
      <c r="BD77" s="7">
        <f>('Valor ventas corrientes'!BD77/'Valor ventas corrientes'!$FP77)*100</f>
        <v>40403691.349865086</v>
      </c>
      <c r="BE77" s="7">
        <f>('Valor ventas corrientes'!BE77/'Valor ventas corrientes'!$FP77)*100</f>
        <v>53262684.032906733</v>
      </c>
      <c r="BF77" s="7">
        <f>('Valor ventas corrientes'!BF77/'Valor ventas corrientes'!$FP77)*100</f>
        <v>8354920.1576145776</v>
      </c>
      <c r="BG77" s="7">
        <f>('Valor ventas corrientes'!BG77/'Valor ventas corrientes'!$FP77)*100</f>
        <v>7026389.6509576868</v>
      </c>
      <c r="BH77" s="7">
        <f>('Valor ventas corrientes'!BH77/'Valor ventas corrientes'!$FP77)*100</f>
        <v>22733898.570774749</v>
      </c>
      <c r="BI77" s="7">
        <f>('Valor ventas corrientes'!BI77/'Valor ventas corrientes'!$FP77)*100</f>
        <v>930004.59371289529</v>
      </c>
      <c r="BJ77" s="7">
        <f>('Valor ventas corrientes'!BJ77/'Valor ventas corrientes'!$FP77)*100</f>
        <v>15381309.808572266</v>
      </c>
      <c r="BK77" s="7">
        <f>('Valor ventas corrientes'!BK77/'Valor ventas corrientes'!$FP77)*100</f>
        <v>23663903.164487645</v>
      </c>
      <c r="BL77" s="7">
        <f>('Valor ventas corrientes'!BL77/'Valor ventas corrientes'!$FP77)*100</f>
        <v>39045212.973059915</v>
      </c>
      <c r="BM77" s="7">
        <f>('Valor ventas corrientes'!BM77/'Valor ventas corrientes'!$FP77)*100</f>
        <v>3925997.1700516967</v>
      </c>
      <c r="BN77" s="7">
        <f>('Valor ventas corrientes'!BN77/'Valor ventas corrientes'!$FP77)*100</f>
        <v>12611184.347893201</v>
      </c>
      <c r="BO77" s="7">
        <f>('Valor ventas corrientes'!BO77/'Valor ventas corrientes'!$FP77)*100</f>
        <v>23594920.934864353</v>
      </c>
      <c r="BP77" s="7">
        <f>('Valor ventas corrientes'!BP77/'Valor ventas corrientes'!$FP77)*100</f>
        <v>2069432.4440841021</v>
      </c>
      <c r="BQ77" s="7">
        <f>('Valor ventas corrientes'!BQ77/'Valor ventas corrientes'!$FP77)*100</f>
        <v>16537181.517944898</v>
      </c>
      <c r="BR77" s="7">
        <f>('Valor ventas corrientes'!BR77/'Valor ventas corrientes'!$FP77)*100</f>
        <v>25664353.378948458</v>
      </c>
      <c r="BS77" s="7">
        <f>('Valor ventas corrientes'!BS77/'Valor ventas corrientes'!$FP77)*100</f>
        <v>42201534.89689336</v>
      </c>
      <c r="BT77" s="7">
        <f>('Valor ventas corrientes'!BT77/'Valor ventas corrientes'!$FP77)*100</f>
        <v>0</v>
      </c>
      <c r="BU77" s="7">
        <f>('Valor ventas corrientes'!BU77/'Valor ventas corrientes'!$FP77)*100</f>
        <v>60311839.85187237</v>
      </c>
      <c r="BV77" s="7">
        <f>('Valor ventas corrientes'!BV77/'Valor ventas corrientes'!$FP77)*100</f>
        <v>49274295.610232003</v>
      </c>
      <c r="BW77" s="7">
        <f>('Valor ventas corrientes'!BW77/'Valor ventas corrientes'!$FP77)*100</f>
        <v>7138474.1490381118</v>
      </c>
      <c r="BX77" s="7">
        <f>('Valor ventas corrientes'!BX77/'Valor ventas corrientes'!$FP77)*100</f>
        <v>60311839.85187237</v>
      </c>
      <c r="BY77" s="7">
        <f>('Valor ventas corrientes'!BY77/'Valor ventas corrientes'!$FP77)*100</f>
        <v>56412769.759270117</v>
      </c>
      <c r="BZ77" s="7">
        <f>('Valor ventas corrientes'!BZ77/'Valor ventas corrientes'!$FP77)*100</f>
        <v>116724609.61114247</v>
      </c>
      <c r="CA77" s="7">
        <f>('Valor ventas corrientes'!CA77/'Valor ventas corrientes'!$FP77)*100</f>
        <v>7095790.3826481476</v>
      </c>
      <c r="CB77" s="7">
        <f>('Valor ventas corrientes'!CB77/'Valor ventas corrientes'!$FP77)*100</f>
        <v>39036393.429496199</v>
      </c>
      <c r="CC77" s="7">
        <f>('Valor ventas corrientes'!CC77/'Valor ventas corrientes'!$FP77)*100</f>
        <v>81099274.97485134</v>
      </c>
      <c r="CD77" s="7">
        <f>('Valor ventas corrientes'!CD77/'Valor ventas corrientes'!$FP77)*100</f>
        <v>61327937.03750214</v>
      </c>
      <c r="CE77" s="7">
        <f>('Valor ventas corrientes'!CE77/'Valor ventas corrientes'!$FP77)*100</f>
        <v>46132183.812144347</v>
      </c>
      <c r="CF77" s="7">
        <f>('Valor ventas corrientes'!CF77/'Valor ventas corrientes'!$FP77)*100</f>
        <v>142427212.01235348</v>
      </c>
      <c r="CG77" s="7">
        <f>('Valor ventas corrientes'!CG77/'Valor ventas corrientes'!$FP77)*100</f>
        <v>188559395.82449782</v>
      </c>
      <c r="CH77" s="7">
        <f>('Valor ventas corrientes'!CH77/'Valor ventas corrientes'!$FP77)*100</f>
        <v>0</v>
      </c>
      <c r="CI77" s="7">
        <f>('Valor ventas corrientes'!CI77/'Valor ventas corrientes'!$FP77)*100</f>
        <v>36436088.529859841</v>
      </c>
      <c r="CJ77" s="7">
        <f>('Valor ventas corrientes'!CJ77/'Valor ventas corrientes'!$FP77)*100</f>
        <v>93123281.977965876</v>
      </c>
      <c r="CK77" s="7">
        <f>('Valor ventas corrientes'!CK77/'Valor ventas corrientes'!$FP77)*100</f>
        <v>16617625.193070335</v>
      </c>
      <c r="CL77" s="7">
        <f>('Valor ventas corrientes'!CL77/'Valor ventas corrientes'!$FP77)*100</f>
        <v>36436088.529859841</v>
      </c>
      <c r="CM77" s="7">
        <f>('Valor ventas corrientes'!CM77/'Valor ventas corrientes'!$FP77)*100</f>
        <v>109740907.17103621</v>
      </c>
      <c r="CN77" s="7">
        <f>('Valor ventas corrientes'!CN77/'Valor ventas corrientes'!$FP77)*100</f>
        <v>146176995.70089605</v>
      </c>
      <c r="CO77" s="7">
        <f>('Valor ventas corrientes'!CO77/'Valor ventas corrientes'!$FP77)*100</f>
        <v>13245642.092877783</v>
      </c>
      <c r="CP77" s="7">
        <f>('Valor ventas corrientes'!CP77/'Valor ventas corrientes'!$FP77)*100</f>
        <v>131369548.6713358</v>
      </c>
      <c r="CQ77" s="7">
        <f>('Valor ventas corrientes'!CQ77/'Valor ventas corrientes'!$FP77)*100</f>
        <v>126711453.60734405</v>
      </c>
      <c r="CR77" s="7">
        <f>('Valor ventas corrientes'!CR77/'Valor ventas corrientes'!$FP77)*100</f>
        <v>134044786.10776448</v>
      </c>
      <c r="CS77" s="7">
        <f>('Valor ventas corrientes'!CS77/'Valor ventas corrientes'!$FP77)*100</f>
        <v>144615190.76421359</v>
      </c>
      <c r="CT77" s="7">
        <f>('Valor ventas corrientes'!CT77/'Valor ventas corrientes'!$FP77)*100</f>
        <v>260756239.71510851</v>
      </c>
      <c r="CU77" s="7">
        <f>('Valor ventas corrientes'!CU77/'Valor ventas corrientes'!$FP77)*100</f>
        <v>405371430.47932208</v>
      </c>
      <c r="CV77" s="7">
        <f>('Valor ventas corrientes'!CV77/'Valor ventas corrientes'!$FP77)*100</f>
        <v>0</v>
      </c>
      <c r="CW77" s="7">
        <f>('Valor ventas corrientes'!CW77/'Valor ventas corrientes'!$FP77)*100</f>
        <v>5582412.8518371731</v>
      </c>
      <c r="CX77" s="7">
        <f>('Valor ventas corrientes'!CX77/'Valor ventas corrientes'!$FP77)*100</f>
        <v>22612257.414378561</v>
      </c>
      <c r="CY77" s="7">
        <f>('Valor ventas corrientes'!CY77/'Valor ventas corrientes'!$FP77)*100</f>
        <v>13710058.831286341</v>
      </c>
      <c r="CZ77" s="7">
        <f>('Valor ventas corrientes'!CZ77/'Valor ventas corrientes'!$FP77)*100</f>
        <v>5582412.8518371731</v>
      </c>
      <c r="DA77" s="7">
        <f>('Valor ventas corrientes'!DA77/'Valor ventas corrientes'!$FP77)*100</f>
        <v>36322316.245664902</v>
      </c>
      <c r="DB77" s="7">
        <f>('Valor ventas corrientes'!DB77/'Valor ventas corrientes'!$FP77)*100</f>
        <v>41904729.097502075</v>
      </c>
      <c r="DC77" s="7">
        <f>('Valor ventas corrientes'!DC77/'Valor ventas corrientes'!$FP77)*100</f>
        <v>0</v>
      </c>
      <c r="DD77" s="7">
        <f>('Valor ventas corrientes'!DD77/'Valor ventas corrientes'!$FP77)*100</f>
        <v>26637897.687723681</v>
      </c>
      <c r="DE77" s="7">
        <f>('Valor ventas corrientes'!DE77/'Valor ventas corrientes'!$FP77)*100</f>
        <v>27119772.679033101</v>
      </c>
      <c r="DF77" s="7">
        <f>('Valor ventas corrientes'!DF77/'Valor ventas corrientes'!$FP77)*100</f>
        <v>21950779.591485158</v>
      </c>
      <c r="DG77" s="7">
        <f>('Valor ventas corrientes'!DG77/'Valor ventas corrientes'!$FP77)*100</f>
        <v>26637897.687723681</v>
      </c>
      <c r="DH77" s="7">
        <f>('Valor ventas corrientes'!DH77/'Valor ventas corrientes'!$FP77)*100</f>
        <v>49070552.270518258</v>
      </c>
      <c r="DI77" s="7">
        <f>('Valor ventas corrientes'!DI77/'Valor ventas corrientes'!$FP77)*100</f>
        <v>75708449.95824194</v>
      </c>
      <c r="DJ77" s="7">
        <f>('Valor ventas corrientes'!DJ77/'Valor ventas corrientes'!$FP77)*100</f>
        <v>0</v>
      </c>
      <c r="DK77" s="7">
        <f>('Valor ventas corrientes'!DK77/'Valor ventas corrientes'!$FP77)*100</f>
        <v>4254254.3470177669</v>
      </c>
      <c r="DL77" s="7">
        <f>('Valor ventas corrientes'!DL77/'Valor ventas corrientes'!$FP77)*100</f>
        <v>17581301.119767826</v>
      </c>
      <c r="DM77" s="7">
        <f>('Valor ventas corrientes'!DM77/'Valor ventas corrientes'!$FP77)*100</f>
        <v>4352690.1665700898</v>
      </c>
      <c r="DN77" s="7">
        <f>('Valor ventas corrientes'!DN77/'Valor ventas corrientes'!$FP77)*100</f>
        <v>4254254.3470177669</v>
      </c>
      <c r="DO77" s="7">
        <f>('Valor ventas corrientes'!DO77/'Valor ventas corrientes'!$FP77)*100</f>
        <v>21933991.286337916</v>
      </c>
      <c r="DP77" s="7">
        <f>('Valor ventas corrientes'!DP77/'Valor ventas corrientes'!$FP77)*100</f>
        <v>26188245.633355681</v>
      </c>
      <c r="DQ77" s="7">
        <f>('Valor ventas corrientes'!DQ77/'Valor ventas corrientes'!$FP77)*100</f>
        <v>0</v>
      </c>
      <c r="DR77" s="7">
        <f>('Valor ventas corrientes'!DR77/'Valor ventas corrientes'!$FP77)*100</f>
        <v>12956906.666683055</v>
      </c>
      <c r="DS77" s="7">
        <f>('Valor ventas corrientes'!DS77/'Valor ventas corrientes'!$FP77)*100</f>
        <v>29934524.582364552</v>
      </c>
      <c r="DT77" s="7">
        <f>('Valor ventas corrientes'!DT77/'Valor ventas corrientes'!$FP77)*100</f>
        <v>30159423.804354534</v>
      </c>
      <c r="DU77" s="7">
        <f>('Valor ventas corrientes'!DU77/'Valor ventas corrientes'!$FP77)*100</f>
        <v>12956906.666683055</v>
      </c>
      <c r="DV77" s="7">
        <f>('Valor ventas corrientes'!DV77/'Valor ventas corrientes'!$FP77)*100</f>
        <v>60093948.386719078</v>
      </c>
      <c r="DW77" s="7">
        <f>('Valor ventas corrientes'!DW77/'Valor ventas corrientes'!$FP77)*100</f>
        <v>73050855.053402141</v>
      </c>
      <c r="DX77" s="7">
        <f>('Valor ventas corrientes'!DX77/'Valor ventas corrientes'!$FP77)*100</f>
        <v>2523527.8537331722</v>
      </c>
      <c r="DY77" s="7">
        <f>('Valor ventas corrientes'!DY77/'Valor ventas corrientes'!$FP77)*100</f>
        <v>36450184.988377504</v>
      </c>
      <c r="DZ77" s="7">
        <f>('Valor ventas corrientes'!DZ77/'Valor ventas corrientes'!$FP77)*100</f>
        <v>39633718.157730699</v>
      </c>
      <c r="EA77" s="7">
        <f>('Valor ventas corrientes'!EA77/'Valor ventas corrientes'!$FP77)*100</f>
        <v>32776418.841986578</v>
      </c>
      <c r="EB77" s="7">
        <f>('Valor ventas corrientes'!EB77/'Valor ventas corrientes'!$FP77)*100</f>
        <v>38973712.842110679</v>
      </c>
      <c r="EC77" s="7">
        <f>('Valor ventas corrientes'!EC77/'Valor ventas corrientes'!$FP77)*100</f>
        <v>72410136.99971728</v>
      </c>
      <c r="ED77" s="7">
        <f>('Valor ventas corrientes'!ED77/'Valor ventas corrientes'!$FP77)*100</f>
        <v>111383849.84182797</v>
      </c>
      <c r="EE77" s="7">
        <f>('Valor ventas corrientes'!EE77/'Valor ventas corrientes'!$FP77)*100</f>
        <v>233038.48441570241</v>
      </c>
      <c r="EF77" s="7">
        <f>('Valor ventas corrientes'!EF77/'Valor ventas corrientes'!$FP77)*100</f>
        <v>3331715.6235155109</v>
      </c>
      <c r="EG77" s="7">
        <f>('Valor ventas corrientes'!EG77/'Valor ventas corrientes'!$FP77)*100</f>
        <v>8590831.3228864167</v>
      </c>
      <c r="EH77" s="7">
        <f>('Valor ventas corrientes'!EH77/'Valor ventas corrientes'!$FP77)*100</f>
        <v>0</v>
      </c>
      <c r="EI77" s="7">
        <f>('Valor ventas corrientes'!EI77/'Valor ventas corrientes'!$FP77)*100</f>
        <v>3564754.1079312135</v>
      </c>
      <c r="EJ77" s="7">
        <f>('Valor ventas corrientes'!EJ77/'Valor ventas corrientes'!$FP77)*100</f>
        <v>8590831.3228864167</v>
      </c>
      <c r="EK77" s="7">
        <f>('Valor ventas corrientes'!EK77/'Valor ventas corrientes'!$FP77)*100</f>
        <v>12155585.430817628</v>
      </c>
      <c r="EL77" s="7">
        <f>('Valor ventas corrientes'!EL77/'Valor ventas corrientes'!$FP77)*100</f>
        <v>63689263.47893814</v>
      </c>
      <c r="EM77" s="7">
        <f>('Valor ventas corrientes'!EM77/'Valor ventas corrientes'!$FP77)*100</f>
        <v>725206408.34434533</v>
      </c>
      <c r="EN77" s="7">
        <f>('Valor ventas corrientes'!EN77/'Valor ventas corrientes'!$FP77)*100</f>
        <v>1352848433.8296766</v>
      </c>
      <c r="EO77" s="7">
        <f>('Valor ventas corrientes'!EO77/'Valor ventas corrientes'!$FP77)*100</f>
        <v>1736674625.2762172</v>
      </c>
      <c r="EP77" s="7">
        <f>('Valor ventas corrientes'!EP77/'Valor ventas corrientes'!$FP77)*100</f>
        <v>788895671.82328355</v>
      </c>
      <c r="EQ77" s="7">
        <f>('Valor ventas corrientes'!EQ77/'Valor ventas corrientes'!$FP77)*100</f>
        <v>3089523059.1058936</v>
      </c>
      <c r="ER77" s="7">
        <f>('Valor ventas corrientes'!ER77/'Valor ventas corrientes'!$FP77)*100</f>
        <v>3878418730.9291773</v>
      </c>
      <c r="ES77" s="7">
        <f>('Valor ventas corrientes'!ES77/'Valor ventas corrientes'!$FP77)*100</f>
        <v>89766023.950507119</v>
      </c>
      <c r="ET77" s="7">
        <f>('Valor ventas corrientes'!ET77/'Valor ventas corrientes'!$FP77)*100</f>
        <v>883230811.78716362</v>
      </c>
      <c r="EU77" s="7">
        <f>('Valor ventas corrientes'!EU77/'Valor ventas corrientes'!$FP77)*100</f>
        <v>1654189960.3471878</v>
      </c>
      <c r="EV77" s="7">
        <f>('Valor ventas corrientes'!EV77/'Valor ventas corrientes'!$FP77)*100</f>
        <v>1905665675.6104815</v>
      </c>
      <c r="EW77" s="7">
        <f>('Valor ventas corrientes'!EW77/'Valor ventas corrientes'!$FP77)*100</f>
        <v>972996835.73767078</v>
      </c>
      <c r="EX77" s="7">
        <f>('Valor ventas corrientes'!EX77/'Valor ventas corrientes'!$FP77)*100</f>
        <v>3559855635.9576693</v>
      </c>
      <c r="EY77" s="7">
        <f>('Valor ventas corrientes'!EY77/'Valor ventas corrientes'!$FP77)*100</f>
        <v>4532852471.6953392</v>
      </c>
      <c r="EZ77" s="7">
        <f>('Valor ventas corrientes'!EZ77/'Valor ventas corrientes'!$FP77)*100</f>
        <v>92289551.804240286</v>
      </c>
      <c r="FA77" s="7">
        <f>('Valor ventas corrientes'!FA77/'Valor ventas corrientes'!$FP77)*100</f>
        <v>969112468.3288027</v>
      </c>
      <c r="FB77" s="7">
        <f>('Valor ventas corrientes'!FB77/'Valor ventas corrientes'!$FP77)*100</f>
        <v>1791071534.3004625</v>
      </c>
      <c r="FC77" s="7">
        <f>('Valor ventas corrientes'!FC77/'Valor ventas corrientes'!$FP77)*100</f>
        <v>2008615046.8461645</v>
      </c>
      <c r="FD77" s="7">
        <f>('Valor ventas corrientes'!FD77/'Valor ventas corrientes'!$FP77)*100</f>
        <v>1061402020.1330431</v>
      </c>
      <c r="FE77" s="7">
        <f>('Valor ventas corrientes'!FE77/'Valor ventas corrientes'!$FP77)*100</f>
        <v>3799686581.1466269</v>
      </c>
      <c r="FF77" s="7">
        <f>('Valor ventas corrientes'!FF77/'Valor ventas corrientes'!$FP77)*100</f>
        <v>4861088601.2796698</v>
      </c>
      <c r="FG77" s="7">
        <f>('Valor ventas corrientes'!FG77/'Valor ventas corrientes'!$FP77)*100</f>
        <v>92522590.288655996</v>
      </c>
      <c r="FH77" s="7">
        <f>('Valor ventas corrientes'!FH77/'Valor ventas corrientes'!$FP77)*100</f>
        <v>972444183.95231831</v>
      </c>
      <c r="FI77" s="7">
        <f>('Valor ventas corrientes'!FI77/'Valor ventas corrientes'!$FP77)*100</f>
        <v>1799662365.623349</v>
      </c>
      <c r="FJ77" s="7">
        <f>('Valor ventas corrientes'!FJ77/'Valor ventas corrientes'!$FP77)*100</f>
        <v>2008615046.8461645</v>
      </c>
      <c r="FK77" s="7">
        <f>('Valor ventas corrientes'!FK77/'Valor ventas corrientes'!$FP77)*100</f>
        <v>1064966774.2409743</v>
      </c>
      <c r="FL77" s="7">
        <f>('Valor ventas corrientes'!FL77/'Valor ventas corrientes'!$FP77)*100</f>
        <v>3808277412.4695129</v>
      </c>
      <c r="FM77" s="7">
        <f>('Valor ventas corrientes'!FM77/'Valor ventas corrientes'!$FP77)*100</f>
        <v>4873244186.7104874</v>
      </c>
    </row>
    <row r="78" spans="1:169" x14ac:dyDescent="0.25">
      <c r="A78" s="29">
        <v>42339</v>
      </c>
      <c r="B78" s="7">
        <f>('Valor ventas corrientes'!B78/'Valor ventas corrientes'!$FP78)*100</f>
        <v>2227657.1807477297</v>
      </c>
      <c r="C78" s="7">
        <f>('Valor ventas corrientes'!C78/'Valor ventas corrientes'!$FP78)*100</f>
        <v>94225911.060824066</v>
      </c>
      <c r="D78" s="7">
        <f>('Valor ventas corrientes'!D78/'Valor ventas corrientes'!$FP78)*100</f>
        <v>373567325.79144067</v>
      </c>
      <c r="E78" s="7">
        <f>('Valor ventas corrientes'!E78/'Valor ventas corrientes'!$FP78)*100</f>
        <v>355933034.93042958</v>
      </c>
      <c r="F78" s="7">
        <f>('Valor ventas corrientes'!F78/'Valor ventas corrientes'!$FP78)*100</f>
        <v>96453568.241571784</v>
      </c>
      <c r="G78" s="7">
        <f>('Valor ventas corrientes'!G78/'Valor ventas corrientes'!$FP78)*100</f>
        <v>729500360.7218703</v>
      </c>
      <c r="H78" s="7">
        <f>('Valor ventas corrientes'!H78/'Valor ventas corrientes'!$FP78)*100</f>
        <v>825953928.96344209</v>
      </c>
      <c r="I78" s="7">
        <f>('Valor ventas corrientes'!I78/'Valor ventas corrientes'!$FP78)*100</f>
        <v>11583051.912536167</v>
      </c>
      <c r="J78" s="7">
        <f>('Valor ventas corrientes'!J78/'Valor ventas corrientes'!$FP78)*100</f>
        <v>34725749.612744898</v>
      </c>
      <c r="K78" s="7">
        <f>('Valor ventas corrientes'!K78/'Valor ventas corrientes'!$FP78)*100</f>
        <v>121396360.40155552</v>
      </c>
      <c r="L78" s="7">
        <f>('Valor ventas corrientes'!L78/'Valor ventas corrientes'!$FP78)*100</f>
        <v>163232661.39351258</v>
      </c>
      <c r="M78" s="7">
        <f>('Valor ventas corrientes'!M78/'Valor ventas corrientes'!$FP78)*100</f>
        <v>46308801.525281064</v>
      </c>
      <c r="N78" s="7">
        <f>('Valor ventas corrientes'!N78/'Valor ventas corrientes'!$FP78)*100</f>
        <v>284629021.79506814</v>
      </c>
      <c r="O78" s="7">
        <f>('Valor ventas corrientes'!O78/'Valor ventas corrientes'!$FP78)*100</f>
        <v>330937823.32034916</v>
      </c>
      <c r="P78" s="7">
        <f>('Valor ventas corrientes'!P78/'Valor ventas corrientes'!$FP78)*100</f>
        <v>9440481.7723163571</v>
      </c>
      <c r="Q78" s="7">
        <f>('Valor ventas corrientes'!Q78/'Valor ventas corrientes'!$FP78)*100</f>
        <v>81552794.407099128</v>
      </c>
      <c r="R78" s="7">
        <f>('Valor ventas corrientes'!R78/'Valor ventas corrientes'!$FP78)*100</f>
        <v>320608716.67823869</v>
      </c>
      <c r="S78" s="7">
        <f>('Valor ventas corrientes'!S78/'Valor ventas corrientes'!$FP78)*100</f>
        <v>693797166.20002258</v>
      </c>
      <c r="T78" s="7">
        <f>('Valor ventas corrientes'!T78/'Valor ventas corrientes'!$FP78)*100</f>
        <v>90993276.179415494</v>
      </c>
      <c r="U78" s="7">
        <f>('Valor ventas corrientes'!U78/'Valor ventas corrientes'!$FP78)*100</f>
        <v>1014405882.8782612</v>
      </c>
      <c r="V78" s="7">
        <f>('Valor ventas corrientes'!V78/'Valor ventas corrientes'!$FP78)*100</f>
        <v>1105399159.0576768</v>
      </c>
      <c r="W78" s="7">
        <f>('Valor ventas corrientes'!W78/'Valor ventas corrientes'!$FP78)*100</f>
        <v>0</v>
      </c>
      <c r="X78" s="7">
        <f>('Valor ventas corrientes'!X78/'Valor ventas corrientes'!$FP78)*100</f>
        <v>8451878.9452620968</v>
      </c>
      <c r="Y78" s="7">
        <f>('Valor ventas corrientes'!Y78/'Valor ventas corrientes'!$FP78)*100</f>
        <v>3315500.2656240314</v>
      </c>
      <c r="Z78" s="7">
        <f>('Valor ventas corrientes'!Z78/'Valor ventas corrientes'!$FP78)*100</f>
        <v>8295781.0595172811</v>
      </c>
      <c r="AA78" s="7">
        <f>('Valor ventas corrientes'!AA78/'Valor ventas corrientes'!$FP78)*100</f>
        <v>8451878.9452620968</v>
      </c>
      <c r="AB78" s="7">
        <f>('Valor ventas corrientes'!AB78/'Valor ventas corrientes'!$FP78)*100</f>
        <v>11611281.325141311</v>
      </c>
      <c r="AC78" s="7">
        <f>('Valor ventas corrientes'!AC78/'Valor ventas corrientes'!$FP78)*100</f>
        <v>20063160.270403408</v>
      </c>
      <c r="AD78" s="7">
        <f>('Valor ventas corrientes'!AD78/'Valor ventas corrientes'!$FP78)*100</f>
        <v>10226978.915722065</v>
      </c>
      <c r="AE78" s="7">
        <f>('Valor ventas corrientes'!AE78/'Valor ventas corrientes'!$FP78)*100</f>
        <v>15917243.215011695</v>
      </c>
      <c r="AF78" s="7">
        <f>('Valor ventas corrientes'!AF78/'Valor ventas corrientes'!$FP78)*100</f>
        <v>51137787.181975543</v>
      </c>
      <c r="AG78" s="7">
        <f>('Valor ventas corrientes'!AG78/'Valor ventas corrientes'!$FP78)*100</f>
        <v>10670026.478496689</v>
      </c>
      <c r="AH78" s="7">
        <f>('Valor ventas corrientes'!AH78/'Valor ventas corrientes'!$FP78)*100</f>
        <v>26144222.130733762</v>
      </c>
      <c r="AI78" s="7">
        <f>('Valor ventas corrientes'!AI78/'Valor ventas corrientes'!$FP78)*100</f>
        <v>61807813.660472237</v>
      </c>
      <c r="AJ78" s="7">
        <f>('Valor ventas corrientes'!AJ78/'Valor ventas corrientes'!$FP78)*100</f>
        <v>87952035.791206002</v>
      </c>
      <c r="AK78" s="7">
        <f>('Valor ventas corrientes'!AK78/'Valor ventas corrientes'!$FP78)*100</f>
        <v>0</v>
      </c>
      <c r="AL78" s="7">
        <f>('Valor ventas corrientes'!AL78/'Valor ventas corrientes'!$FP78)*100</f>
        <v>12228908.626404967</v>
      </c>
      <c r="AM78" s="7">
        <f>('Valor ventas corrientes'!AM78/'Valor ventas corrientes'!$FP78)*100</f>
        <v>44665352.663130678</v>
      </c>
      <c r="AN78" s="7">
        <f>('Valor ventas corrientes'!AN78/'Valor ventas corrientes'!$FP78)*100</f>
        <v>22800834.772429463</v>
      </c>
      <c r="AO78" s="7">
        <f>('Valor ventas corrientes'!AO78/'Valor ventas corrientes'!$FP78)*100</f>
        <v>12228908.626404967</v>
      </c>
      <c r="AP78" s="7">
        <f>('Valor ventas corrientes'!AP78/'Valor ventas corrientes'!$FP78)*100</f>
        <v>67466187.435560137</v>
      </c>
      <c r="AQ78" s="7">
        <f>('Valor ventas corrientes'!AQ78/'Valor ventas corrientes'!$FP78)*100</f>
        <v>79695096.061965108</v>
      </c>
      <c r="AR78" s="7">
        <f>('Valor ventas corrientes'!AR78/'Valor ventas corrientes'!$FP78)*100</f>
        <v>52313561.985955514</v>
      </c>
      <c r="AS78" s="7">
        <f>('Valor ventas corrientes'!AS78/'Valor ventas corrientes'!$FP78)*100</f>
        <v>220895290.56323236</v>
      </c>
      <c r="AT78" s="7">
        <f>('Valor ventas corrientes'!AT78/'Valor ventas corrientes'!$FP78)*100</f>
        <v>188276953.12282258</v>
      </c>
      <c r="AU78" s="7">
        <f>('Valor ventas corrientes'!AU78/'Valor ventas corrientes'!$FP78)*100</f>
        <v>180580570.82856914</v>
      </c>
      <c r="AV78" s="7">
        <f>('Valor ventas corrientes'!AV78/'Valor ventas corrientes'!$FP78)*100</f>
        <v>273208852.54918784</v>
      </c>
      <c r="AW78" s="7">
        <f>('Valor ventas corrientes'!AW78/'Valor ventas corrientes'!$FP78)*100</f>
        <v>368857523.9513917</v>
      </c>
      <c r="AX78" s="7">
        <f>('Valor ventas corrientes'!AX78/'Valor ventas corrientes'!$FP78)*100</f>
        <v>642066376.50057948</v>
      </c>
      <c r="AY78" s="7">
        <f>('Valor ventas corrientes'!AY78/'Valor ventas corrientes'!$FP78)*100</f>
        <v>0</v>
      </c>
      <c r="AZ78" s="7">
        <f>('Valor ventas corrientes'!AZ78/'Valor ventas corrientes'!$FP78)*100</f>
        <v>11700623.402335478</v>
      </c>
      <c r="BA78" s="7">
        <f>('Valor ventas corrientes'!BA78/'Valor ventas corrientes'!$FP78)*100</f>
        <v>29614726.569942616</v>
      </c>
      <c r="BB78" s="7">
        <f>('Valor ventas corrientes'!BB78/'Valor ventas corrientes'!$FP78)*100</f>
        <v>14287961.262952428</v>
      </c>
      <c r="BC78" s="7">
        <f>('Valor ventas corrientes'!BC78/'Valor ventas corrientes'!$FP78)*100</f>
        <v>11700623.402335478</v>
      </c>
      <c r="BD78" s="7">
        <f>('Valor ventas corrientes'!BD78/'Valor ventas corrientes'!$FP78)*100</f>
        <v>43902687.832895048</v>
      </c>
      <c r="BE78" s="7">
        <f>('Valor ventas corrientes'!BE78/'Valor ventas corrientes'!$FP78)*100</f>
        <v>55603311.23523052</v>
      </c>
      <c r="BF78" s="7">
        <f>('Valor ventas corrientes'!BF78/'Valor ventas corrientes'!$FP78)*100</f>
        <v>5049971.9957997371</v>
      </c>
      <c r="BG78" s="7">
        <f>('Valor ventas corrientes'!BG78/'Valor ventas corrientes'!$FP78)*100</f>
        <v>3796687.4028290468</v>
      </c>
      <c r="BH78" s="7">
        <f>('Valor ventas corrientes'!BH78/'Valor ventas corrientes'!$FP78)*100</f>
        <v>32316368.476675909</v>
      </c>
      <c r="BI78" s="7">
        <f>('Valor ventas corrientes'!BI78/'Valor ventas corrientes'!$FP78)*100</f>
        <v>588961.43075429078</v>
      </c>
      <c r="BJ78" s="7">
        <f>('Valor ventas corrientes'!BJ78/'Valor ventas corrientes'!$FP78)*100</f>
        <v>8846659.3986287843</v>
      </c>
      <c r="BK78" s="7">
        <f>('Valor ventas corrientes'!BK78/'Valor ventas corrientes'!$FP78)*100</f>
        <v>32905329.907430202</v>
      </c>
      <c r="BL78" s="7">
        <f>('Valor ventas corrientes'!BL78/'Valor ventas corrientes'!$FP78)*100</f>
        <v>41751989.306058988</v>
      </c>
      <c r="BM78" s="7">
        <f>('Valor ventas corrientes'!BM78/'Valor ventas corrientes'!$FP78)*100</f>
        <v>4279683.7008370487</v>
      </c>
      <c r="BN78" s="7">
        <f>('Valor ventas corrientes'!BN78/'Valor ventas corrientes'!$FP78)*100</f>
        <v>15020519.055794954</v>
      </c>
      <c r="BO78" s="7">
        <f>('Valor ventas corrientes'!BO78/'Valor ventas corrientes'!$FP78)*100</f>
        <v>27712004.596688896</v>
      </c>
      <c r="BP78" s="7">
        <f>('Valor ventas corrientes'!BP78/'Valor ventas corrientes'!$FP78)*100</f>
        <v>564827.87605032232</v>
      </c>
      <c r="BQ78" s="7">
        <f>('Valor ventas corrientes'!BQ78/'Valor ventas corrientes'!$FP78)*100</f>
        <v>19300202.756632004</v>
      </c>
      <c r="BR78" s="7">
        <f>('Valor ventas corrientes'!BR78/'Valor ventas corrientes'!$FP78)*100</f>
        <v>28276832.472739216</v>
      </c>
      <c r="BS78" s="7">
        <f>('Valor ventas corrientes'!BS78/'Valor ventas corrientes'!$FP78)*100</f>
        <v>47577035.22937122</v>
      </c>
      <c r="BT78" s="7">
        <f>('Valor ventas corrientes'!BT78/'Valor ventas corrientes'!$FP78)*100</f>
        <v>0</v>
      </c>
      <c r="BU78" s="7">
        <f>('Valor ventas corrientes'!BU78/'Valor ventas corrientes'!$FP78)*100</f>
        <v>51291086.602334477</v>
      </c>
      <c r="BV78" s="7">
        <f>('Valor ventas corrientes'!BV78/'Valor ventas corrientes'!$FP78)*100</f>
        <v>78204339.002306998</v>
      </c>
      <c r="BW78" s="7">
        <f>('Valor ventas corrientes'!BW78/'Valor ventas corrientes'!$FP78)*100</f>
        <v>4072751.3062477033</v>
      </c>
      <c r="BX78" s="7">
        <f>('Valor ventas corrientes'!BX78/'Valor ventas corrientes'!$FP78)*100</f>
        <v>51291086.602334477</v>
      </c>
      <c r="BY78" s="7">
        <f>('Valor ventas corrientes'!BY78/'Valor ventas corrientes'!$FP78)*100</f>
        <v>82277090.308554709</v>
      </c>
      <c r="BZ78" s="7">
        <f>('Valor ventas corrientes'!BZ78/'Valor ventas corrientes'!$FP78)*100</f>
        <v>133568176.91088918</v>
      </c>
      <c r="CA78" s="7">
        <f>('Valor ventas corrientes'!CA78/'Valor ventas corrientes'!$FP78)*100</f>
        <v>0</v>
      </c>
      <c r="CB78" s="7">
        <f>('Valor ventas corrientes'!CB78/'Valor ventas corrientes'!$FP78)*100</f>
        <v>20619736.524664525</v>
      </c>
      <c r="CC78" s="7">
        <f>('Valor ventas corrientes'!CC78/'Valor ventas corrientes'!$FP78)*100</f>
        <v>97901867.360947162</v>
      </c>
      <c r="CD78" s="7">
        <f>('Valor ventas corrientes'!CD78/'Valor ventas corrientes'!$FP78)*100</f>
        <v>55241277.105877757</v>
      </c>
      <c r="CE78" s="7">
        <f>('Valor ventas corrientes'!CE78/'Valor ventas corrientes'!$FP78)*100</f>
        <v>20619736.524664525</v>
      </c>
      <c r="CF78" s="7">
        <f>('Valor ventas corrientes'!CF78/'Valor ventas corrientes'!$FP78)*100</f>
        <v>153143144.46682492</v>
      </c>
      <c r="CG78" s="7">
        <f>('Valor ventas corrientes'!CG78/'Valor ventas corrientes'!$FP78)*100</f>
        <v>173762880.99148944</v>
      </c>
      <c r="CH78" s="7">
        <f>('Valor ventas corrientes'!CH78/'Valor ventas corrientes'!$FP78)*100</f>
        <v>0</v>
      </c>
      <c r="CI78" s="7">
        <f>('Valor ventas corrientes'!CI78/'Valor ventas corrientes'!$FP78)*100</f>
        <v>31247815.119566541</v>
      </c>
      <c r="CJ78" s="7">
        <f>('Valor ventas corrientes'!CJ78/'Valor ventas corrientes'!$FP78)*100</f>
        <v>111797423.87081157</v>
      </c>
      <c r="CK78" s="7">
        <f>('Valor ventas corrientes'!CK78/'Valor ventas corrientes'!$FP78)*100</f>
        <v>26521533.998333871</v>
      </c>
      <c r="CL78" s="7">
        <f>('Valor ventas corrientes'!CL78/'Valor ventas corrientes'!$FP78)*100</f>
        <v>31247815.119566541</v>
      </c>
      <c r="CM78" s="7">
        <f>('Valor ventas corrientes'!CM78/'Valor ventas corrientes'!$FP78)*100</f>
        <v>138318957.86914542</v>
      </c>
      <c r="CN78" s="7">
        <f>('Valor ventas corrientes'!CN78/'Valor ventas corrientes'!$FP78)*100</f>
        <v>169566772.98871198</v>
      </c>
      <c r="CO78" s="7">
        <f>('Valor ventas corrientes'!CO78/'Valor ventas corrientes'!$FP78)*100</f>
        <v>21014066.827329993</v>
      </c>
      <c r="CP78" s="7">
        <f>('Valor ventas corrientes'!CP78/'Valor ventas corrientes'!$FP78)*100</f>
        <v>103180339.61820324</v>
      </c>
      <c r="CQ78" s="7">
        <f>('Valor ventas corrientes'!CQ78/'Valor ventas corrientes'!$FP78)*100</f>
        <v>110088413.89664835</v>
      </c>
      <c r="CR78" s="7">
        <f>('Valor ventas corrientes'!CR78/'Valor ventas corrientes'!$FP78)*100</f>
        <v>126449774.42419992</v>
      </c>
      <c r="CS78" s="7">
        <f>('Valor ventas corrientes'!CS78/'Valor ventas corrientes'!$FP78)*100</f>
        <v>124194406.44553325</v>
      </c>
      <c r="CT78" s="7">
        <f>('Valor ventas corrientes'!CT78/'Valor ventas corrientes'!$FP78)*100</f>
        <v>236538188.32084829</v>
      </c>
      <c r="CU78" s="7">
        <f>('Valor ventas corrientes'!CU78/'Valor ventas corrientes'!$FP78)*100</f>
        <v>360732594.7663815</v>
      </c>
      <c r="CV78" s="7">
        <f>('Valor ventas corrientes'!CV78/'Valor ventas corrientes'!$FP78)*100</f>
        <v>0</v>
      </c>
      <c r="CW78" s="7">
        <f>('Valor ventas corrientes'!CW78/'Valor ventas corrientes'!$FP78)*100</f>
        <v>19955581.099211313</v>
      </c>
      <c r="CX78" s="7">
        <f>('Valor ventas corrientes'!CX78/'Valor ventas corrientes'!$FP78)*100</f>
        <v>20009997.986069702</v>
      </c>
      <c r="CY78" s="7">
        <f>('Valor ventas corrientes'!CY78/'Valor ventas corrientes'!$FP78)*100</f>
        <v>14506921.068102397</v>
      </c>
      <c r="CZ78" s="7">
        <f>('Valor ventas corrientes'!CZ78/'Valor ventas corrientes'!$FP78)*100</f>
        <v>19955581.099211313</v>
      </c>
      <c r="DA78" s="7">
        <f>('Valor ventas corrientes'!DA78/'Valor ventas corrientes'!$FP78)*100</f>
        <v>34516919.054172099</v>
      </c>
      <c r="DB78" s="7">
        <f>('Valor ventas corrientes'!DB78/'Valor ventas corrientes'!$FP78)*100</f>
        <v>54472500.153383411</v>
      </c>
      <c r="DC78" s="7">
        <f>('Valor ventas corrientes'!DC78/'Valor ventas corrientes'!$FP78)*100</f>
        <v>0</v>
      </c>
      <c r="DD78" s="7">
        <f>('Valor ventas corrientes'!DD78/'Valor ventas corrientes'!$FP78)*100</f>
        <v>27315683.70366025</v>
      </c>
      <c r="DE78" s="7">
        <f>('Valor ventas corrientes'!DE78/'Valor ventas corrientes'!$FP78)*100</f>
        <v>28064996.345225979</v>
      </c>
      <c r="DF78" s="7">
        <f>('Valor ventas corrientes'!DF78/'Valor ventas corrientes'!$FP78)*100</f>
        <v>11305115.519128423</v>
      </c>
      <c r="DG78" s="7">
        <f>('Valor ventas corrientes'!DG78/'Valor ventas corrientes'!$FP78)*100</f>
        <v>27315683.70366025</v>
      </c>
      <c r="DH78" s="7">
        <f>('Valor ventas corrientes'!DH78/'Valor ventas corrientes'!$FP78)*100</f>
        <v>39370111.864354402</v>
      </c>
      <c r="DI78" s="7">
        <f>('Valor ventas corrientes'!DI78/'Valor ventas corrientes'!$FP78)*100</f>
        <v>66685795.568014644</v>
      </c>
      <c r="DJ78" s="7">
        <f>('Valor ventas corrientes'!DJ78/'Valor ventas corrientes'!$FP78)*100</f>
        <v>0</v>
      </c>
      <c r="DK78" s="7">
        <f>('Valor ventas corrientes'!DK78/'Valor ventas corrientes'!$FP78)*100</f>
        <v>14983336.265554599</v>
      </c>
      <c r="DL78" s="7">
        <f>('Valor ventas corrientes'!DL78/'Valor ventas corrientes'!$FP78)*100</f>
        <v>7856601.7118937885</v>
      </c>
      <c r="DM78" s="7">
        <f>('Valor ventas corrientes'!DM78/'Valor ventas corrientes'!$FP78)*100</f>
        <v>810798.43487286696</v>
      </c>
      <c r="DN78" s="7">
        <f>('Valor ventas corrientes'!DN78/'Valor ventas corrientes'!$FP78)*100</f>
        <v>14983336.265554599</v>
      </c>
      <c r="DO78" s="7">
        <f>('Valor ventas corrientes'!DO78/'Valor ventas corrientes'!$FP78)*100</f>
        <v>8667400.1467666551</v>
      </c>
      <c r="DP78" s="7">
        <f>('Valor ventas corrientes'!DP78/'Valor ventas corrientes'!$FP78)*100</f>
        <v>23650736.412321255</v>
      </c>
      <c r="DQ78" s="7">
        <f>('Valor ventas corrientes'!DQ78/'Valor ventas corrientes'!$FP78)*100</f>
        <v>0</v>
      </c>
      <c r="DR78" s="7">
        <f>('Valor ventas corrientes'!DR78/'Valor ventas corrientes'!$FP78)*100</f>
        <v>2601391.8051328575</v>
      </c>
      <c r="DS78" s="7">
        <f>('Valor ventas corrientes'!DS78/'Valor ventas corrientes'!$FP78)*100</f>
        <v>9825798.7913597636</v>
      </c>
      <c r="DT78" s="7">
        <f>('Valor ventas corrientes'!DT78/'Valor ventas corrientes'!$FP78)*100</f>
        <v>30815732.063985791</v>
      </c>
      <c r="DU78" s="7">
        <f>('Valor ventas corrientes'!DU78/'Valor ventas corrientes'!$FP78)*100</f>
        <v>2601391.8051328575</v>
      </c>
      <c r="DV78" s="7">
        <f>('Valor ventas corrientes'!DV78/'Valor ventas corrientes'!$FP78)*100</f>
        <v>40641530.855345555</v>
      </c>
      <c r="DW78" s="7">
        <f>('Valor ventas corrientes'!DW78/'Valor ventas corrientes'!$FP78)*100</f>
        <v>43242922.660478413</v>
      </c>
      <c r="DX78" s="7">
        <f>('Valor ventas corrientes'!DX78/'Valor ventas corrientes'!$FP78)*100</f>
        <v>2507950.4468382658</v>
      </c>
      <c r="DY78" s="7">
        <f>('Valor ventas corrientes'!DY78/'Valor ventas corrientes'!$FP78)*100</f>
        <v>36965933.991143569</v>
      </c>
      <c r="DZ78" s="7">
        <f>('Valor ventas corrientes'!DZ78/'Valor ventas corrientes'!$FP78)*100</f>
        <v>39814869.3151538</v>
      </c>
      <c r="EA78" s="7">
        <f>('Valor ventas corrientes'!EA78/'Valor ventas corrientes'!$FP78)*100</f>
        <v>23944210.707119256</v>
      </c>
      <c r="EB78" s="7">
        <f>('Valor ventas corrientes'!EB78/'Valor ventas corrientes'!$FP78)*100</f>
        <v>39473884.437981844</v>
      </c>
      <c r="EC78" s="7">
        <f>('Valor ventas corrientes'!EC78/'Valor ventas corrientes'!$FP78)*100</f>
        <v>63759080.022273049</v>
      </c>
      <c r="ED78" s="7">
        <f>('Valor ventas corrientes'!ED78/'Valor ventas corrientes'!$FP78)*100</f>
        <v>103232964.46025489</v>
      </c>
      <c r="EE78" s="7">
        <f>('Valor ventas corrientes'!EE78/'Valor ventas corrientes'!$FP78)*100</f>
        <v>385999.94729354151</v>
      </c>
      <c r="EF78" s="7">
        <f>('Valor ventas corrientes'!EF78/'Valor ventas corrientes'!$FP78)*100</f>
        <v>2453304.2056302093</v>
      </c>
      <c r="EG78" s="7">
        <f>('Valor ventas corrientes'!EG78/'Valor ventas corrientes'!$FP78)*100</f>
        <v>12172740.773130825</v>
      </c>
      <c r="EH78" s="7">
        <f>('Valor ventas corrientes'!EH78/'Valor ventas corrientes'!$FP78)*100</f>
        <v>4715343.9996327842</v>
      </c>
      <c r="EI78" s="7">
        <f>('Valor ventas corrientes'!EI78/'Valor ventas corrientes'!$FP78)*100</f>
        <v>2839304.1529237507</v>
      </c>
      <c r="EJ78" s="7">
        <f>('Valor ventas corrientes'!EJ78/'Valor ventas corrientes'!$FP78)*100</f>
        <v>16888084.772763606</v>
      </c>
      <c r="EK78" s="7">
        <f>('Valor ventas corrientes'!EK78/'Valor ventas corrientes'!$FP78)*100</f>
        <v>19727388.925687362</v>
      </c>
      <c r="EL78" s="7">
        <f>('Valor ventas corrientes'!EL78/'Valor ventas corrientes'!$FP78)*100</f>
        <v>96578819.678885758</v>
      </c>
      <c r="EM78" s="7">
        <f>('Valor ventas corrientes'!EM78/'Valor ventas corrientes'!$FP78)*100</f>
        <v>555199821.7867682</v>
      </c>
      <c r="EN78" s="7">
        <f>('Valor ventas corrientes'!EN78/'Valor ventas corrientes'!$FP78)*100</f>
        <v>1211839637.251653</v>
      </c>
      <c r="EO78" s="7">
        <f>('Valor ventas corrientes'!EO78/'Valor ventas corrientes'!$FP78)*100</f>
        <v>1575234484.8826115</v>
      </c>
      <c r="EP78" s="7">
        <f>('Valor ventas corrientes'!EP78/'Valor ventas corrientes'!$FP78)*100</f>
        <v>651778641.4656539</v>
      </c>
      <c r="EQ78" s="7">
        <f>('Valor ventas corrientes'!EQ78/'Valor ventas corrientes'!$FP78)*100</f>
        <v>2787074122.1342645</v>
      </c>
      <c r="ER78" s="7">
        <f>('Valor ventas corrientes'!ER78/'Valor ventas corrientes'!$FP78)*100</f>
        <v>3438852763.5999188</v>
      </c>
      <c r="ES78" s="7">
        <f>('Valor ventas corrientes'!ES78/'Valor ventas corrientes'!$FP78)*100</f>
        <v>116135454.29124463</v>
      </c>
      <c r="ET78" s="7">
        <f>('Valor ventas corrientes'!ET78/'Valor ventas corrientes'!$FP78)*100</f>
        <v>704854584.15630746</v>
      </c>
      <c r="EU78" s="7">
        <f>('Valor ventas corrientes'!EU78/'Valor ventas corrientes'!$FP78)*100</f>
        <v>1590603139.8788092</v>
      </c>
      <c r="EV78" s="7">
        <f>('Valor ventas corrientes'!EV78/'Valor ventas corrientes'!$FP78)*100</f>
        <v>1663037163.0673938</v>
      </c>
      <c r="EW78" s="7">
        <f>('Valor ventas corrientes'!EW78/'Valor ventas corrientes'!$FP78)*100</f>
        <v>820990038.44755208</v>
      </c>
      <c r="EX78" s="7">
        <f>('Valor ventas corrientes'!EX78/'Valor ventas corrientes'!$FP78)*100</f>
        <v>3253640302.9462028</v>
      </c>
      <c r="EY78" s="7">
        <f>('Valor ventas corrientes'!EY78/'Valor ventas corrientes'!$FP78)*100</f>
        <v>4074630341.3937545</v>
      </c>
      <c r="EZ78" s="7">
        <f>('Valor ventas corrientes'!EZ78/'Valor ventas corrientes'!$FP78)*100</f>
        <v>118643404.73808287</v>
      </c>
      <c r="FA78" s="7">
        <f>('Valor ventas corrientes'!FA78/'Valor ventas corrientes'!$FP78)*100</f>
        <v>806676511.02101004</v>
      </c>
      <c r="FB78" s="7">
        <f>('Valor ventas corrientes'!FB78/'Valor ventas corrientes'!$FP78)*100</f>
        <v>1696175404.0285122</v>
      </c>
      <c r="FC78" s="7">
        <f>('Valor ventas corrientes'!FC78/'Valor ventas corrientes'!$FP78)*100</f>
        <v>1744419940.8606024</v>
      </c>
      <c r="FD78" s="7">
        <f>('Valor ventas corrientes'!FD78/'Valor ventas corrientes'!$FP78)*100</f>
        <v>925319915.75909293</v>
      </c>
      <c r="FE78" s="7">
        <f>('Valor ventas corrientes'!FE78/'Valor ventas corrientes'!$FP78)*100</f>
        <v>3440595344.8891149</v>
      </c>
      <c r="FF78" s="7">
        <f>('Valor ventas corrientes'!FF78/'Valor ventas corrientes'!$FP78)*100</f>
        <v>4365915260.6482077</v>
      </c>
      <c r="FG78" s="7">
        <f>('Valor ventas corrientes'!FG78/'Valor ventas corrientes'!$FP78)*100</f>
        <v>119029404.68537642</v>
      </c>
      <c r="FH78" s="7">
        <f>('Valor ventas corrientes'!FH78/'Valor ventas corrientes'!$FP78)*100</f>
        <v>809129815.22664022</v>
      </c>
      <c r="FI78" s="7">
        <f>('Valor ventas corrientes'!FI78/'Valor ventas corrientes'!$FP78)*100</f>
        <v>1708348144.8016431</v>
      </c>
      <c r="FJ78" s="7">
        <f>('Valor ventas corrientes'!FJ78/'Valor ventas corrientes'!$FP78)*100</f>
        <v>1749135284.860235</v>
      </c>
      <c r="FK78" s="7">
        <f>('Valor ventas corrientes'!FK78/'Valor ventas corrientes'!$FP78)*100</f>
        <v>928159219.91201675</v>
      </c>
      <c r="FL78" s="7">
        <f>('Valor ventas corrientes'!FL78/'Valor ventas corrientes'!$FP78)*100</f>
        <v>3457483429.6618781</v>
      </c>
      <c r="FM78" s="7">
        <f>('Valor ventas corrientes'!FM78/'Valor ventas corrientes'!$FP78)*100</f>
        <v>4385642649.5738955</v>
      </c>
    </row>
    <row r="79" spans="1:169" x14ac:dyDescent="0.25">
      <c r="A79" s="29">
        <v>42370</v>
      </c>
      <c r="B79" s="7">
        <f>('Valor ventas corrientes'!B79/'Valor ventas corrientes'!$FP79)*100</f>
        <v>4436412.941506533</v>
      </c>
      <c r="C79" s="7">
        <f>('Valor ventas corrientes'!C79/'Valor ventas corrientes'!$FP79)*100</f>
        <v>145386963.29969639</v>
      </c>
      <c r="D79" s="7">
        <f>('Valor ventas corrientes'!D79/'Valor ventas corrientes'!$FP79)*100</f>
        <v>558343687.9507668</v>
      </c>
      <c r="E79" s="7">
        <f>('Valor ventas corrientes'!E79/'Valor ventas corrientes'!$FP79)*100</f>
        <v>365423185.94348621</v>
      </c>
      <c r="F79" s="7">
        <f>('Valor ventas corrientes'!F79/'Valor ventas corrientes'!$FP79)*100</f>
        <v>149823376.24120292</v>
      </c>
      <c r="G79" s="7">
        <f>('Valor ventas corrientes'!G79/'Valor ventas corrientes'!$FP79)*100</f>
        <v>923766873.89425313</v>
      </c>
      <c r="H79" s="7">
        <f>('Valor ventas corrientes'!H79/'Valor ventas corrientes'!$FP79)*100</f>
        <v>1073590250.1354561</v>
      </c>
      <c r="I79" s="7">
        <f>('Valor ventas corrientes'!I79/'Valor ventas corrientes'!$FP79)*100</f>
        <v>11576532.138246434</v>
      </c>
      <c r="J79" s="7">
        <f>('Valor ventas corrientes'!J79/'Valor ventas corrientes'!$FP79)*100</f>
        <v>36877496.593644217</v>
      </c>
      <c r="K79" s="7">
        <f>('Valor ventas corrientes'!K79/'Valor ventas corrientes'!$FP79)*100</f>
        <v>122138991.90816949</v>
      </c>
      <c r="L79" s="7">
        <f>('Valor ventas corrientes'!L79/'Valor ventas corrientes'!$FP79)*100</f>
        <v>205298180.98624238</v>
      </c>
      <c r="M79" s="7">
        <f>('Valor ventas corrientes'!M79/'Valor ventas corrientes'!$FP79)*100</f>
        <v>48454028.731890656</v>
      </c>
      <c r="N79" s="7">
        <f>('Valor ventas corrientes'!N79/'Valor ventas corrientes'!$FP79)*100</f>
        <v>327437172.89441192</v>
      </c>
      <c r="O79" s="7">
        <f>('Valor ventas corrientes'!O79/'Valor ventas corrientes'!$FP79)*100</f>
        <v>375891201.62630254</v>
      </c>
      <c r="P79" s="7">
        <f>('Valor ventas corrientes'!P79/'Valor ventas corrientes'!$FP79)*100</f>
        <v>5844926.4532450996</v>
      </c>
      <c r="Q79" s="7">
        <f>('Valor ventas corrientes'!Q79/'Valor ventas corrientes'!$FP79)*100</f>
        <v>117009930.23049857</v>
      </c>
      <c r="R79" s="7">
        <f>('Valor ventas corrientes'!R79/'Valor ventas corrientes'!$FP79)*100</f>
        <v>353904907.66233379</v>
      </c>
      <c r="S79" s="7">
        <f>('Valor ventas corrientes'!S79/'Valor ventas corrientes'!$FP79)*100</f>
        <v>884471556.65651965</v>
      </c>
      <c r="T79" s="7">
        <f>('Valor ventas corrientes'!T79/'Valor ventas corrientes'!$FP79)*100</f>
        <v>122854856.68374367</v>
      </c>
      <c r="U79" s="7">
        <f>('Valor ventas corrientes'!U79/'Valor ventas corrientes'!$FP79)*100</f>
        <v>1238376464.3188534</v>
      </c>
      <c r="V79" s="7">
        <f>('Valor ventas corrientes'!V79/'Valor ventas corrientes'!$FP79)*100</f>
        <v>1361231321.0025971</v>
      </c>
      <c r="W79" s="7">
        <f>('Valor ventas corrientes'!W79/'Valor ventas corrientes'!$FP79)*100</f>
        <v>0</v>
      </c>
      <c r="X79" s="7">
        <f>('Valor ventas corrientes'!X79/'Valor ventas corrientes'!$FP79)*100</f>
        <v>14258152.824290905</v>
      </c>
      <c r="Y79" s="7">
        <f>('Valor ventas corrientes'!Y79/'Valor ventas corrientes'!$FP79)*100</f>
        <v>10094242.348712355</v>
      </c>
      <c r="Z79" s="7">
        <f>('Valor ventas corrientes'!Z79/'Valor ventas corrientes'!$FP79)*100</f>
        <v>204692668.01601487</v>
      </c>
      <c r="AA79" s="7">
        <f>('Valor ventas corrientes'!AA79/'Valor ventas corrientes'!$FP79)*100</f>
        <v>14258152.824290905</v>
      </c>
      <c r="AB79" s="7">
        <f>('Valor ventas corrientes'!AB79/'Valor ventas corrientes'!$FP79)*100</f>
        <v>214786910.36472726</v>
      </c>
      <c r="AC79" s="7">
        <f>('Valor ventas corrientes'!AC79/'Valor ventas corrientes'!$FP79)*100</f>
        <v>229045063.18901813</v>
      </c>
      <c r="AD79" s="7">
        <f>('Valor ventas corrientes'!AD79/'Valor ventas corrientes'!$FP79)*100</f>
        <v>1239546.2340105139</v>
      </c>
      <c r="AE79" s="7">
        <f>('Valor ventas corrientes'!AE79/'Valor ventas corrientes'!$FP79)*100</f>
        <v>6037082.733725966</v>
      </c>
      <c r="AF79" s="7">
        <f>('Valor ventas corrientes'!AF79/'Valor ventas corrientes'!$FP79)*100</f>
        <v>52392309.855828211</v>
      </c>
      <c r="AG79" s="7">
        <f>('Valor ventas corrientes'!AG79/'Valor ventas corrientes'!$FP79)*100</f>
        <v>2623231.6456654919</v>
      </c>
      <c r="AH79" s="7">
        <f>('Valor ventas corrientes'!AH79/'Valor ventas corrientes'!$FP79)*100</f>
        <v>7276628.9677364798</v>
      </c>
      <c r="AI79" s="7">
        <f>('Valor ventas corrientes'!AI79/'Valor ventas corrientes'!$FP79)*100</f>
        <v>55015541.501493707</v>
      </c>
      <c r="AJ79" s="7">
        <f>('Valor ventas corrientes'!AJ79/'Valor ventas corrientes'!$FP79)*100</f>
        <v>62292170.469230182</v>
      </c>
      <c r="AK79" s="7">
        <f>('Valor ventas corrientes'!AK79/'Valor ventas corrientes'!$FP79)*100</f>
        <v>0</v>
      </c>
      <c r="AL79" s="7">
        <f>('Valor ventas corrientes'!AL79/'Valor ventas corrientes'!$FP79)*100</f>
        <v>17483141.034651626</v>
      </c>
      <c r="AM79" s="7">
        <f>('Valor ventas corrientes'!AM79/'Valor ventas corrientes'!$FP79)*100</f>
        <v>44398542.010056295</v>
      </c>
      <c r="AN79" s="7">
        <f>('Valor ventas corrientes'!AN79/'Valor ventas corrientes'!$FP79)*100</f>
        <v>20488716.634690862</v>
      </c>
      <c r="AO79" s="7">
        <f>('Valor ventas corrientes'!AO79/'Valor ventas corrientes'!$FP79)*100</f>
        <v>17483141.034651626</v>
      </c>
      <c r="AP79" s="7">
        <f>('Valor ventas corrientes'!AP79/'Valor ventas corrientes'!$FP79)*100</f>
        <v>64887258.644747153</v>
      </c>
      <c r="AQ79" s="7">
        <f>('Valor ventas corrientes'!AQ79/'Valor ventas corrientes'!$FP79)*100</f>
        <v>82370399.679398775</v>
      </c>
      <c r="AR79" s="7">
        <f>('Valor ventas corrientes'!AR79/'Valor ventas corrientes'!$FP79)*100</f>
        <v>26846364.5615399</v>
      </c>
      <c r="AS79" s="7">
        <f>('Valor ventas corrientes'!AS79/'Valor ventas corrientes'!$FP79)*100</f>
        <v>246869182.0928297</v>
      </c>
      <c r="AT79" s="7">
        <f>('Valor ventas corrientes'!AT79/'Valor ventas corrientes'!$FP79)*100</f>
        <v>232070987.25303388</v>
      </c>
      <c r="AU79" s="7">
        <f>('Valor ventas corrientes'!AU79/'Valor ventas corrientes'!$FP79)*100</f>
        <v>172044018.87869596</v>
      </c>
      <c r="AV79" s="7">
        <f>('Valor ventas corrientes'!AV79/'Valor ventas corrientes'!$FP79)*100</f>
        <v>273715546.65436965</v>
      </c>
      <c r="AW79" s="7">
        <f>('Valor ventas corrientes'!AW79/'Valor ventas corrientes'!$FP79)*100</f>
        <v>404115006.13172984</v>
      </c>
      <c r="AX79" s="7">
        <f>('Valor ventas corrientes'!AX79/'Valor ventas corrientes'!$FP79)*100</f>
        <v>677830552.78609943</v>
      </c>
      <c r="AY79" s="7">
        <f>('Valor ventas corrientes'!AY79/'Valor ventas corrientes'!$FP79)*100</f>
        <v>0</v>
      </c>
      <c r="AZ79" s="7">
        <f>('Valor ventas corrientes'!AZ79/'Valor ventas corrientes'!$FP79)*100</f>
        <v>6264352.8724888023</v>
      </c>
      <c r="BA79" s="7">
        <f>('Valor ventas corrientes'!BA79/'Valor ventas corrientes'!$FP79)*100</f>
        <v>27632433.396603156</v>
      </c>
      <c r="BB79" s="7">
        <f>('Valor ventas corrientes'!BB79/'Valor ventas corrientes'!$FP79)*100</f>
        <v>7216567.034205474</v>
      </c>
      <c r="BC79" s="7">
        <f>('Valor ventas corrientes'!BC79/'Valor ventas corrientes'!$FP79)*100</f>
        <v>6264352.8724888023</v>
      </c>
      <c r="BD79" s="7">
        <f>('Valor ventas corrientes'!BD79/'Valor ventas corrientes'!$FP79)*100</f>
        <v>34849000.430808626</v>
      </c>
      <c r="BE79" s="7">
        <f>('Valor ventas corrientes'!BE79/'Valor ventas corrientes'!$FP79)*100</f>
        <v>41113353.30329743</v>
      </c>
      <c r="BF79" s="7">
        <f>('Valor ventas corrientes'!BF79/'Valor ventas corrientes'!$FP79)*100</f>
        <v>6988367.5103581771</v>
      </c>
      <c r="BG79" s="7">
        <f>('Valor ventas corrientes'!BG79/'Valor ventas corrientes'!$FP79)*100</f>
        <v>3610220.0176605396</v>
      </c>
      <c r="BH79" s="7">
        <f>('Valor ventas corrientes'!BH79/'Valor ventas corrientes'!$FP79)*100</f>
        <v>26204105.394863896</v>
      </c>
      <c r="BI79" s="7">
        <f>('Valor ventas corrientes'!BI79/'Valor ventas corrientes'!$FP79)*100</f>
        <v>21297788.595490031</v>
      </c>
      <c r="BJ79" s="7">
        <f>('Valor ventas corrientes'!BJ79/'Valor ventas corrientes'!$FP79)*100</f>
        <v>10598587.528018717</v>
      </c>
      <c r="BK79" s="7">
        <f>('Valor ventas corrientes'!BK79/'Valor ventas corrientes'!$FP79)*100</f>
        <v>47501893.990353934</v>
      </c>
      <c r="BL79" s="7">
        <f>('Valor ventas corrientes'!BL79/'Valor ventas corrientes'!$FP79)*100</f>
        <v>58100481.518372647</v>
      </c>
      <c r="BM79" s="7">
        <f>('Valor ventas corrientes'!BM79/'Valor ventas corrientes'!$FP79)*100</f>
        <v>2588151.583204776</v>
      </c>
      <c r="BN79" s="7">
        <f>('Valor ventas corrientes'!BN79/'Valor ventas corrientes'!$FP79)*100</f>
        <v>16828291.23476778</v>
      </c>
      <c r="BO79" s="7">
        <f>('Valor ventas corrientes'!BO79/'Valor ventas corrientes'!$FP79)*100</f>
        <v>28199464.754960828</v>
      </c>
      <c r="BP79" s="7">
        <f>('Valor ventas corrientes'!BP79/'Valor ventas corrientes'!$FP79)*100</f>
        <v>1472821.890210025</v>
      </c>
      <c r="BQ79" s="7">
        <f>('Valor ventas corrientes'!BQ79/'Valor ventas corrientes'!$FP79)*100</f>
        <v>19416442.817972556</v>
      </c>
      <c r="BR79" s="7">
        <f>('Valor ventas corrientes'!BR79/'Valor ventas corrientes'!$FP79)*100</f>
        <v>29672286.645170849</v>
      </c>
      <c r="BS79" s="7">
        <f>('Valor ventas corrientes'!BS79/'Valor ventas corrientes'!$FP79)*100</f>
        <v>49088729.463143408</v>
      </c>
      <c r="BT79" s="7">
        <f>('Valor ventas corrientes'!BT79/'Valor ventas corrientes'!$FP79)*100</f>
        <v>0</v>
      </c>
      <c r="BU79" s="7">
        <f>('Valor ventas corrientes'!BU79/'Valor ventas corrientes'!$FP79)*100</f>
        <v>55267641.430131182</v>
      </c>
      <c r="BV79" s="7">
        <f>('Valor ventas corrientes'!BV79/'Valor ventas corrientes'!$FP79)*100</f>
        <v>77382384.86172767</v>
      </c>
      <c r="BW79" s="7">
        <f>('Valor ventas corrientes'!BW79/'Valor ventas corrientes'!$FP79)*100</f>
        <v>8263247.275488806</v>
      </c>
      <c r="BX79" s="7">
        <f>('Valor ventas corrientes'!BX79/'Valor ventas corrientes'!$FP79)*100</f>
        <v>55267641.430131182</v>
      </c>
      <c r="BY79" s="7">
        <f>('Valor ventas corrientes'!BY79/'Valor ventas corrientes'!$FP79)*100</f>
        <v>85645632.137216493</v>
      </c>
      <c r="BZ79" s="7">
        <f>('Valor ventas corrientes'!BZ79/'Valor ventas corrientes'!$FP79)*100</f>
        <v>140913273.56734768</v>
      </c>
      <c r="CA79" s="7">
        <f>('Valor ventas corrientes'!CA79/'Valor ventas corrientes'!$FP79)*100</f>
        <v>6794075.3339741165</v>
      </c>
      <c r="CB79" s="7">
        <f>('Valor ventas corrientes'!CB79/'Valor ventas corrientes'!$FP79)*100</f>
        <v>19835112.210820187</v>
      </c>
      <c r="CC79" s="7">
        <f>('Valor ventas corrientes'!CC79/'Valor ventas corrientes'!$FP79)*100</f>
        <v>107597797.39109282</v>
      </c>
      <c r="CD79" s="7">
        <f>('Valor ventas corrientes'!CD79/'Valor ventas corrientes'!$FP79)*100</f>
        <v>43118695.948992521</v>
      </c>
      <c r="CE79" s="7">
        <f>('Valor ventas corrientes'!CE79/'Valor ventas corrientes'!$FP79)*100</f>
        <v>26629187.544794306</v>
      </c>
      <c r="CF79" s="7">
        <f>('Valor ventas corrientes'!CF79/'Valor ventas corrientes'!$FP79)*100</f>
        <v>150716493.34008536</v>
      </c>
      <c r="CG79" s="7">
        <f>('Valor ventas corrientes'!CG79/'Valor ventas corrientes'!$FP79)*100</f>
        <v>177345680.88487965</v>
      </c>
      <c r="CH79" s="7">
        <f>('Valor ventas corrientes'!CH79/'Valor ventas corrientes'!$FP79)*100</f>
        <v>0</v>
      </c>
      <c r="CI79" s="7">
        <f>('Valor ventas corrientes'!CI79/'Valor ventas corrientes'!$FP79)*100</f>
        <v>21745262.166791681</v>
      </c>
      <c r="CJ79" s="7">
        <f>('Valor ventas corrientes'!CJ79/'Valor ventas corrientes'!$FP79)*100</f>
        <v>62466644.77603142</v>
      </c>
      <c r="CK79" s="7">
        <f>('Valor ventas corrientes'!CK79/'Valor ventas corrientes'!$FP79)*100</f>
        <v>19983269.711611647</v>
      </c>
      <c r="CL79" s="7">
        <f>('Valor ventas corrientes'!CL79/'Valor ventas corrientes'!$FP79)*100</f>
        <v>21745262.166791681</v>
      </c>
      <c r="CM79" s="7">
        <f>('Valor ventas corrientes'!CM79/'Valor ventas corrientes'!$FP79)*100</f>
        <v>82449914.487643078</v>
      </c>
      <c r="CN79" s="7">
        <f>('Valor ventas corrientes'!CN79/'Valor ventas corrientes'!$FP79)*100</f>
        <v>104195176.65443476</v>
      </c>
      <c r="CO79" s="7">
        <f>('Valor ventas corrientes'!CO79/'Valor ventas corrientes'!$FP79)*100</f>
        <v>21143240.304899614</v>
      </c>
      <c r="CP79" s="7">
        <f>('Valor ventas corrientes'!CP79/'Valor ventas corrientes'!$FP79)*100</f>
        <v>112451534.6517611</v>
      </c>
      <c r="CQ79" s="7">
        <f>('Valor ventas corrientes'!CQ79/'Valor ventas corrientes'!$FP79)*100</f>
        <v>218448255.01098841</v>
      </c>
      <c r="CR79" s="7">
        <f>('Valor ventas corrientes'!CR79/'Valor ventas corrientes'!$FP79)*100</f>
        <v>124933127.33212084</v>
      </c>
      <c r="CS79" s="7">
        <f>('Valor ventas corrientes'!CS79/'Valor ventas corrientes'!$FP79)*100</f>
        <v>133594774.95666075</v>
      </c>
      <c r="CT79" s="7">
        <f>('Valor ventas corrientes'!CT79/'Valor ventas corrientes'!$FP79)*100</f>
        <v>343381382.34310925</v>
      </c>
      <c r="CU79" s="7">
        <f>('Valor ventas corrientes'!CU79/'Valor ventas corrientes'!$FP79)*100</f>
        <v>476976157.29976994</v>
      </c>
      <c r="CV79" s="7">
        <f>('Valor ventas corrientes'!CV79/'Valor ventas corrientes'!$FP79)*100</f>
        <v>0</v>
      </c>
      <c r="CW79" s="7">
        <f>('Valor ventas corrientes'!CW79/'Valor ventas corrientes'!$FP79)*100</f>
        <v>12016707.501948476</v>
      </c>
      <c r="CX79" s="7">
        <f>('Valor ventas corrientes'!CX79/'Valor ventas corrientes'!$FP79)*100</f>
        <v>11143614.427158497</v>
      </c>
      <c r="CY79" s="7">
        <f>('Valor ventas corrientes'!CY79/'Valor ventas corrientes'!$FP79)*100</f>
        <v>20693132.349331286</v>
      </c>
      <c r="CZ79" s="7">
        <f>('Valor ventas corrientes'!CZ79/'Valor ventas corrientes'!$FP79)*100</f>
        <v>12016707.501948476</v>
      </c>
      <c r="DA79" s="7">
        <f>('Valor ventas corrientes'!DA79/'Valor ventas corrientes'!$FP79)*100</f>
        <v>31836746.776489787</v>
      </c>
      <c r="DB79" s="7">
        <f>('Valor ventas corrientes'!DB79/'Valor ventas corrientes'!$FP79)*100</f>
        <v>43853454.278438255</v>
      </c>
      <c r="DC79" s="7">
        <f>('Valor ventas corrientes'!DC79/'Valor ventas corrientes'!$FP79)*100</f>
        <v>0</v>
      </c>
      <c r="DD79" s="7">
        <f>('Valor ventas corrientes'!DD79/'Valor ventas corrientes'!$FP79)*100</f>
        <v>22815930.682000462</v>
      </c>
      <c r="DE79" s="7">
        <f>('Valor ventas corrientes'!DE79/'Valor ventas corrientes'!$FP79)*100</f>
        <v>52061534.945104577</v>
      </c>
      <c r="DF79" s="7">
        <f>('Valor ventas corrientes'!DF79/'Valor ventas corrientes'!$FP79)*100</f>
        <v>47702970.677854553</v>
      </c>
      <c r="DG79" s="7">
        <f>('Valor ventas corrientes'!DG79/'Valor ventas corrientes'!$FP79)*100</f>
        <v>22815930.682000462</v>
      </c>
      <c r="DH79" s="7">
        <f>('Valor ventas corrientes'!DH79/'Valor ventas corrientes'!$FP79)*100</f>
        <v>99764505.622959122</v>
      </c>
      <c r="DI79" s="7">
        <f>('Valor ventas corrientes'!DI79/'Valor ventas corrientes'!$FP79)*100</f>
        <v>122580436.30495958</v>
      </c>
      <c r="DJ79" s="7">
        <f>('Valor ventas corrientes'!DJ79/'Valor ventas corrientes'!$FP79)*100</f>
        <v>986837.98059047107</v>
      </c>
      <c r="DK79" s="7">
        <f>('Valor ventas corrientes'!DK79/'Valor ventas corrientes'!$FP79)*100</f>
        <v>5335677.5002749125</v>
      </c>
      <c r="DL79" s="7">
        <f>('Valor ventas corrientes'!DL79/'Valor ventas corrientes'!$FP79)*100</f>
        <v>16486481.988405006</v>
      </c>
      <c r="DM79" s="7">
        <f>('Valor ventas corrientes'!DM79/'Valor ventas corrientes'!$FP79)*100</f>
        <v>9343496.9060228411</v>
      </c>
      <c r="DN79" s="7">
        <f>('Valor ventas corrientes'!DN79/'Valor ventas corrientes'!$FP79)*100</f>
        <v>6322515.4808653835</v>
      </c>
      <c r="DO79" s="7">
        <f>('Valor ventas corrientes'!DO79/'Valor ventas corrientes'!$FP79)*100</f>
        <v>25829978.894427847</v>
      </c>
      <c r="DP79" s="7">
        <f>('Valor ventas corrientes'!DP79/'Valor ventas corrientes'!$FP79)*100</f>
        <v>32152494.375293229</v>
      </c>
      <c r="DQ79" s="7">
        <f>('Valor ventas corrientes'!DQ79/'Valor ventas corrientes'!$FP79)*100</f>
        <v>0</v>
      </c>
      <c r="DR79" s="7">
        <f>('Valor ventas corrientes'!DR79/'Valor ventas corrientes'!$FP79)*100</f>
        <v>4378012.0725901164</v>
      </c>
      <c r="DS79" s="7">
        <f>('Valor ventas corrientes'!DS79/'Valor ventas corrientes'!$FP79)*100</f>
        <v>19566881.536698598</v>
      </c>
      <c r="DT79" s="7">
        <f>('Valor ventas corrientes'!DT79/'Valor ventas corrientes'!$FP79)*100</f>
        <v>123222117.56309217</v>
      </c>
      <c r="DU79" s="7">
        <f>('Valor ventas corrientes'!DU79/'Valor ventas corrientes'!$FP79)*100</f>
        <v>4378012.0725901164</v>
      </c>
      <c r="DV79" s="7">
        <f>('Valor ventas corrientes'!DV79/'Valor ventas corrientes'!$FP79)*100</f>
        <v>142788999.09979078</v>
      </c>
      <c r="DW79" s="7">
        <f>('Valor ventas corrientes'!DW79/'Valor ventas corrientes'!$FP79)*100</f>
        <v>147167011.17238089</v>
      </c>
      <c r="DX79" s="7">
        <f>('Valor ventas corrientes'!DX79/'Valor ventas corrientes'!$FP79)*100</f>
        <v>2475995.0810031812</v>
      </c>
      <c r="DY79" s="7">
        <f>('Valor ventas corrientes'!DY79/'Valor ventas corrientes'!$FP79)*100</f>
        <v>36612949.664039217</v>
      </c>
      <c r="DZ79" s="7">
        <f>('Valor ventas corrientes'!DZ79/'Valor ventas corrientes'!$FP79)*100</f>
        <v>44027710.602192424</v>
      </c>
      <c r="EA79" s="7">
        <f>('Valor ventas corrientes'!EA79/'Valor ventas corrientes'!$FP79)*100</f>
        <v>43797637.100056648</v>
      </c>
      <c r="EB79" s="7">
        <f>('Valor ventas corrientes'!EB79/'Valor ventas corrientes'!$FP79)*100</f>
        <v>39088944.745042399</v>
      </c>
      <c r="EC79" s="7">
        <f>('Valor ventas corrientes'!EC79/'Valor ventas corrientes'!$FP79)*100</f>
        <v>87825347.702249065</v>
      </c>
      <c r="ED79" s="7">
        <f>('Valor ventas corrientes'!ED79/'Valor ventas corrientes'!$FP79)*100</f>
        <v>126914292.44729145</v>
      </c>
      <c r="EE79" s="7">
        <f>('Valor ventas corrientes'!EE79/'Valor ventas corrientes'!$FP79)*100</f>
        <v>4567248.394114715</v>
      </c>
      <c r="EF79" s="7">
        <f>('Valor ventas corrientes'!EF79/'Valor ventas corrientes'!$FP79)*100</f>
        <v>4924583.440761162</v>
      </c>
      <c r="EG79" s="7">
        <f>('Valor ventas corrientes'!EG79/'Valor ventas corrientes'!$FP79)*100</f>
        <v>15975413.130460339</v>
      </c>
      <c r="EH79" s="7">
        <f>('Valor ventas corrientes'!EH79/'Valor ventas corrientes'!$FP79)*100</f>
        <v>768900.55786667857</v>
      </c>
      <c r="EI79" s="7">
        <f>('Valor ventas corrientes'!EI79/'Valor ventas corrientes'!$FP79)*100</f>
        <v>9491831.8348758761</v>
      </c>
      <c r="EJ79" s="7">
        <f>('Valor ventas corrientes'!EJ79/'Valor ventas corrientes'!$FP79)*100</f>
        <v>16744313.688327016</v>
      </c>
      <c r="EK79" s="7">
        <f>('Valor ventas corrientes'!EK79/'Valor ventas corrientes'!$FP79)*100</f>
        <v>26236145.523202896</v>
      </c>
      <c r="EL79" s="7">
        <f>('Valor ventas corrientes'!EL79/'Valor ventas corrientes'!$FP79)*100</f>
        <v>76641551.7334117</v>
      </c>
      <c r="EM79" s="7">
        <f>('Valor ventas corrientes'!EM79/'Valor ventas corrientes'!$FP79)*100</f>
        <v>678430219.07925022</v>
      </c>
      <c r="EN79" s="7">
        <f>('Valor ventas corrientes'!EN79/'Valor ventas corrientes'!$FP79)*100</f>
        <v>1592504627.1763852</v>
      </c>
      <c r="EO79" s="7">
        <f>('Valor ventas corrientes'!EO79/'Valor ventas corrientes'!$FP79)*100</f>
        <v>1795288765.7460577</v>
      </c>
      <c r="EP79" s="7">
        <f>('Valor ventas corrientes'!EP79/'Valor ventas corrientes'!$FP79)*100</f>
        <v>755071770.81266189</v>
      </c>
      <c r="EQ79" s="7">
        <f>('Valor ventas corrientes'!EQ79/'Valor ventas corrientes'!$FP79)*100</f>
        <v>3387793392.9224434</v>
      </c>
      <c r="ER79" s="7">
        <f>('Valor ventas corrientes'!ER79/'Valor ventas corrientes'!$FP79)*100</f>
        <v>4142865163.735105</v>
      </c>
      <c r="ES79" s="7">
        <f>('Valor ventas corrientes'!ES79/'Valor ventas corrientes'!$FP79)*100</f>
        <v>87457617.060985178</v>
      </c>
      <c r="ET79" s="7">
        <f>('Valor ventas corrientes'!ET79/'Valor ventas corrientes'!$FP79)*100</f>
        <v>819924363.39375865</v>
      </c>
      <c r="EU79" s="7">
        <f>('Valor ventas corrientes'!EU79/'Valor ventas corrientes'!$FP79)*100</f>
        <v>1921274754.5751691</v>
      </c>
      <c r="EV79" s="7">
        <f>('Valor ventas corrientes'!EV79/'Valor ventas corrientes'!$FP79)*100</f>
        <v>2081327076.5494351</v>
      </c>
      <c r="EW79" s="7">
        <f>('Valor ventas corrientes'!EW79/'Valor ventas corrientes'!$FP79)*100</f>
        <v>907381980.45474386</v>
      </c>
      <c r="EX79" s="7">
        <f>('Valor ventas corrientes'!EX79/'Valor ventas corrientes'!$FP79)*100</f>
        <v>4002601831.1246037</v>
      </c>
      <c r="EY79" s="7">
        <f>('Valor ventas corrientes'!EY79/'Valor ventas corrientes'!$FP79)*100</f>
        <v>4909983811.5793486</v>
      </c>
      <c r="EZ79" s="7">
        <f>('Valor ventas corrientes'!EZ79/'Valor ventas corrientes'!$FP79)*100</f>
        <v>90920450.122578815</v>
      </c>
      <c r="FA79" s="7">
        <f>('Valor ventas corrientes'!FA79/'Valor ventas corrientes'!$FP79)*100</f>
        <v>901083640.81461191</v>
      </c>
      <c r="FB79" s="7">
        <f>('Valor ventas corrientes'!FB79/'Valor ventas corrientes'!$FP79)*100</f>
        <v>2064560978.0747283</v>
      </c>
      <c r="FC79" s="7">
        <f>('Valor ventas corrientes'!FC79/'Valor ventas corrientes'!$FP79)*100</f>
        <v>2326086431.1457925</v>
      </c>
      <c r="FD79" s="7">
        <f>('Valor ventas corrientes'!FD79/'Valor ventas corrientes'!$FP79)*100</f>
        <v>992004090.93719065</v>
      </c>
      <c r="FE79" s="7">
        <f>('Valor ventas corrientes'!FE79/'Valor ventas corrientes'!$FP79)*100</f>
        <v>4390647409.22052</v>
      </c>
      <c r="FF79" s="7">
        <f>('Valor ventas corrientes'!FF79/'Valor ventas corrientes'!$FP79)*100</f>
        <v>5382651500.157711</v>
      </c>
      <c r="FG79" s="7">
        <f>('Valor ventas corrientes'!FG79/'Valor ventas corrientes'!$FP79)*100</f>
        <v>95487698.516693532</v>
      </c>
      <c r="FH79" s="7">
        <f>('Valor ventas corrientes'!FH79/'Valor ventas corrientes'!$FP79)*100</f>
        <v>906008224.255373</v>
      </c>
      <c r="FI79" s="7">
        <f>('Valor ventas corrientes'!FI79/'Valor ventas corrientes'!$FP79)*100</f>
        <v>2080536391.2051888</v>
      </c>
      <c r="FJ79" s="7">
        <f>('Valor ventas corrientes'!FJ79/'Valor ventas corrientes'!$FP79)*100</f>
        <v>2326855331.7036591</v>
      </c>
      <c r="FK79" s="7">
        <f>('Valor ventas corrientes'!FK79/'Valor ventas corrientes'!$FP79)*100</f>
        <v>1001495922.7720665</v>
      </c>
      <c r="FL79" s="7">
        <f>('Valor ventas corrientes'!FL79/'Valor ventas corrientes'!$FP79)*100</f>
        <v>4407391722.9088478</v>
      </c>
      <c r="FM79" s="7">
        <f>('Valor ventas corrientes'!FM79/'Valor ventas corrientes'!$FP79)*100</f>
        <v>5408887645.6809139</v>
      </c>
    </row>
    <row r="80" spans="1:169" x14ac:dyDescent="0.25">
      <c r="A80" s="29">
        <v>42401</v>
      </c>
      <c r="B80" s="7">
        <f>('Valor ventas corrientes'!B80/'Valor ventas corrientes'!$FP80)*100</f>
        <v>6476340.4806714114</v>
      </c>
      <c r="C80" s="7">
        <f>('Valor ventas corrientes'!C80/'Valor ventas corrientes'!$FP80)*100</f>
        <v>181804992.35648897</v>
      </c>
      <c r="D80" s="7">
        <f>('Valor ventas corrientes'!D80/'Valor ventas corrientes'!$FP80)*100</f>
        <v>550432063.69077075</v>
      </c>
      <c r="E80" s="7">
        <f>('Valor ventas corrientes'!E80/'Valor ventas corrientes'!$FP80)*100</f>
        <v>457176231.79452831</v>
      </c>
      <c r="F80" s="7">
        <f>('Valor ventas corrientes'!F80/'Valor ventas corrientes'!$FP80)*100</f>
        <v>188281332.83716038</v>
      </c>
      <c r="G80" s="7">
        <f>('Valor ventas corrientes'!G80/'Valor ventas corrientes'!$FP80)*100</f>
        <v>1007608295.4852989</v>
      </c>
      <c r="H80" s="7">
        <f>('Valor ventas corrientes'!H80/'Valor ventas corrientes'!$FP80)*100</f>
        <v>1195889628.3224595</v>
      </c>
      <c r="I80" s="7">
        <f>('Valor ventas corrientes'!I80/'Valor ventas corrientes'!$FP80)*100</f>
        <v>22143178.461766291</v>
      </c>
      <c r="J80" s="7">
        <f>('Valor ventas corrientes'!J80/'Valor ventas corrientes'!$FP80)*100</f>
        <v>56472572.603965297</v>
      </c>
      <c r="K80" s="7">
        <f>('Valor ventas corrientes'!K80/'Valor ventas corrientes'!$FP80)*100</f>
        <v>140405310.95879561</v>
      </c>
      <c r="L80" s="7">
        <f>('Valor ventas corrientes'!L80/'Valor ventas corrientes'!$FP80)*100</f>
        <v>154930139.19635773</v>
      </c>
      <c r="M80" s="7">
        <f>('Valor ventas corrientes'!M80/'Valor ventas corrientes'!$FP80)*100</f>
        <v>78615751.065731585</v>
      </c>
      <c r="N80" s="7">
        <f>('Valor ventas corrientes'!N80/'Valor ventas corrientes'!$FP80)*100</f>
        <v>295335450.15515333</v>
      </c>
      <c r="O80" s="7">
        <f>('Valor ventas corrientes'!O80/'Valor ventas corrientes'!$FP80)*100</f>
        <v>373951201.22088492</v>
      </c>
      <c r="P80" s="7">
        <f>('Valor ventas corrientes'!P80/'Valor ventas corrientes'!$FP80)*100</f>
        <v>7706373.8539964017</v>
      </c>
      <c r="Q80" s="7">
        <f>('Valor ventas corrientes'!Q80/'Valor ventas corrientes'!$FP80)*100</f>
        <v>115488183.5439048</v>
      </c>
      <c r="R80" s="7">
        <f>('Valor ventas corrientes'!R80/'Valor ventas corrientes'!$FP80)*100</f>
        <v>383625381.54287863</v>
      </c>
      <c r="S80" s="7">
        <f>('Valor ventas corrientes'!S80/'Valor ventas corrientes'!$FP80)*100</f>
        <v>753644765.5318855</v>
      </c>
      <c r="T80" s="7">
        <f>('Valor ventas corrientes'!T80/'Valor ventas corrientes'!$FP80)*100</f>
        <v>123194557.39790119</v>
      </c>
      <c r="U80" s="7">
        <f>('Valor ventas corrientes'!U80/'Valor ventas corrientes'!$FP80)*100</f>
        <v>1137270147.074764</v>
      </c>
      <c r="V80" s="7">
        <f>('Valor ventas corrientes'!V80/'Valor ventas corrientes'!$FP80)*100</f>
        <v>1260464704.4726653</v>
      </c>
      <c r="W80" s="7">
        <f>('Valor ventas corrientes'!W80/'Valor ventas corrientes'!$FP80)*100</f>
        <v>0</v>
      </c>
      <c r="X80" s="7">
        <f>('Valor ventas corrientes'!X80/'Valor ventas corrientes'!$FP80)*100</f>
        <v>88615392.577306747</v>
      </c>
      <c r="Y80" s="7">
        <f>('Valor ventas corrientes'!Y80/'Valor ventas corrientes'!$FP80)*100</f>
        <v>63868382.781371847</v>
      </c>
      <c r="Z80" s="7">
        <f>('Valor ventas corrientes'!Z80/'Valor ventas corrientes'!$FP80)*100</f>
        <v>179505433.00650439</v>
      </c>
      <c r="AA80" s="7">
        <f>('Valor ventas corrientes'!AA80/'Valor ventas corrientes'!$FP80)*100</f>
        <v>88615392.577306747</v>
      </c>
      <c r="AB80" s="7">
        <f>('Valor ventas corrientes'!AB80/'Valor ventas corrientes'!$FP80)*100</f>
        <v>243373815.78787622</v>
      </c>
      <c r="AC80" s="7">
        <f>('Valor ventas corrientes'!AC80/'Valor ventas corrientes'!$FP80)*100</f>
        <v>331989208.365183</v>
      </c>
      <c r="AD80" s="7">
        <f>('Valor ventas corrientes'!AD80/'Valor ventas corrientes'!$FP80)*100</f>
        <v>1140463.0983828725</v>
      </c>
      <c r="AE80" s="7">
        <f>('Valor ventas corrientes'!AE80/'Valor ventas corrientes'!$FP80)*100</f>
        <v>8079076.9609661326</v>
      </c>
      <c r="AF80" s="7">
        <f>('Valor ventas corrientes'!AF80/'Valor ventas corrientes'!$FP80)*100</f>
        <v>72878186.412995726</v>
      </c>
      <c r="AG80" s="7">
        <f>('Valor ventas corrientes'!AG80/'Valor ventas corrientes'!$FP80)*100</f>
        <v>11089712.675263491</v>
      </c>
      <c r="AH80" s="7">
        <f>('Valor ventas corrientes'!AH80/'Valor ventas corrientes'!$FP80)*100</f>
        <v>9219540.0593490042</v>
      </c>
      <c r="AI80" s="7">
        <f>('Valor ventas corrientes'!AI80/'Valor ventas corrientes'!$FP80)*100</f>
        <v>83967899.08825922</v>
      </c>
      <c r="AJ80" s="7">
        <f>('Valor ventas corrientes'!AJ80/'Valor ventas corrientes'!$FP80)*100</f>
        <v>93187439.147608221</v>
      </c>
      <c r="AK80" s="7">
        <f>('Valor ventas corrientes'!AK80/'Valor ventas corrientes'!$FP80)*100</f>
        <v>0</v>
      </c>
      <c r="AL80" s="7">
        <f>('Valor ventas corrientes'!AL80/'Valor ventas corrientes'!$FP80)*100</f>
        <v>16136647.712674487</v>
      </c>
      <c r="AM80" s="7">
        <f>('Valor ventas corrientes'!AM80/'Valor ventas corrientes'!$FP80)*100</f>
        <v>67366003.162710384</v>
      </c>
      <c r="AN80" s="7">
        <f>('Valor ventas corrientes'!AN80/'Valor ventas corrientes'!$FP80)*100</f>
        <v>14868767.41531509</v>
      </c>
      <c r="AO80" s="7">
        <f>('Valor ventas corrientes'!AO80/'Valor ventas corrientes'!$FP80)*100</f>
        <v>16136647.712674487</v>
      </c>
      <c r="AP80" s="7">
        <f>('Valor ventas corrientes'!AP80/'Valor ventas corrientes'!$FP80)*100</f>
        <v>82234770.57802546</v>
      </c>
      <c r="AQ80" s="7">
        <f>('Valor ventas corrientes'!AQ80/'Valor ventas corrientes'!$FP80)*100</f>
        <v>98371418.290699959</v>
      </c>
      <c r="AR80" s="7">
        <f>('Valor ventas corrientes'!AR80/'Valor ventas corrientes'!$FP80)*100</f>
        <v>150506.75909431963</v>
      </c>
      <c r="AS80" s="7">
        <f>('Valor ventas corrientes'!AS80/'Valor ventas corrientes'!$FP80)*100</f>
        <v>222210104.17450607</v>
      </c>
      <c r="AT80" s="7">
        <f>('Valor ventas corrientes'!AT80/'Valor ventas corrientes'!$FP80)*100</f>
        <v>182545398.25164288</v>
      </c>
      <c r="AU80" s="7">
        <f>('Valor ventas corrientes'!AU80/'Valor ventas corrientes'!$FP80)*100</f>
        <v>148040892.84546793</v>
      </c>
      <c r="AV80" s="7">
        <f>('Valor ventas corrientes'!AV80/'Valor ventas corrientes'!$FP80)*100</f>
        <v>222360610.93360037</v>
      </c>
      <c r="AW80" s="7">
        <f>('Valor ventas corrientes'!AW80/'Valor ventas corrientes'!$FP80)*100</f>
        <v>330586291.09711081</v>
      </c>
      <c r="AX80" s="7">
        <f>('Valor ventas corrientes'!AX80/'Valor ventas corrientes'!$FP80)*100</f>
        <v>552946902.03071117</v>
      </c>
      <c r="AY80" s="7">
        <f>('Valor ventas corrientes'!AY80/'Valor ventas corrientes'!$FP80)*100</f>
        <v>0</v>
      </c>
      <c r="AZ80" s="7">
        <f>('Valor ventas corrientes'!AZ80/'Valor ventas corrientes'!$FP80)*100</f>
        <v>9590065.8503310401</v>
      </c>
      <c r="BA80" s="7">
        <f>('Valor ventas corrientes'!BA80/'Valor ventas corrientes'!$FP80)*100</f>
        <v>35619399.640564397</v>
      </c>
      <c r="BB80" s="7">
        <f>('Valor ventas corrientes'!BB80/'Valor ventas corrientes'!$FP80)*100</f>
        <v>15384844.694522897</v>
      </c>
      <c r="BC80" s="7">
        <f>('Valor ventas corrientes'!BC80/'Valor ventas corrientes'!$FP80)*100</f>
        <v>9590065.8503310401</v>
      </c>
      <c r="BD80" s="7">
        <f>('Valor ventas corrientes'!BD80/'Valor ventas corrientes'!$FP80)*100</f>
        <v>51004244.335087299</v>
      </c>
      <c r="BE80" s="7">
        <f>('Valor ventas corrientes'!BE80/'Valor ventas corrientes'!$FP80)*100</f>
        <v>60594310.185418338</v>
      </c>
      <c r="BF80" s="7">
        <f>('Valor ventas corrientes'!BF80/'Valor ventas corrientes'!$FP80)*100</f>
        <v>3517775.1530867033</v>
      </c>
      <c r="BG80" s="7">
        <f>('Valor ventas corrientes'!BG80/'Valor ventas corrientes'!$FP80)*100</f>
        <v>9550995.9587725122</v>
      </c>
      <c r="BH80" s="7">
        <f>('Valor ventas corrientes'!BH80/'Valor ventas corrientes'!$FP80)*100</f>
        <v>29406027.209524211</v>
      </c>
      <c r="BI80" s="7">
        <f>('Valor ventas corrientes'!BI80/'Valor ventas corrientes'!$FP80)*100</f>
        <v>3135001.3340083645</v>
      </c>
      <c r="BJ80" s="7">
        <f>('Valor ventas corrientes'!BJ80/'Valor ventas corrientes'!$FP80)*100</f>
        <v>13068771.111859215</v>
      </c>
      <c r="BK80" s="7">
        <f>('Valor ventas corrientes'!BK80/'Valor ventas corrientes'!$FP80)*100</f>
        <v>32541028.543532576</v>
      </c>
      <c r="BL80" s="7">
        <f>('Valor ventas corrientes'!BL80/'Valor ventas corrientes'!$FP80)*100</f>
        <v>45609799.65539179</v>
      </c>
      <c r="BM80" s="7">
        <f>('Valor ventas corrientes'!BM80/'Valor ventas corrientes'!$FP80)*100</f>
        <v>3814724.3480983102</v>
      </c>
      <c r="BN80" s="7">
        <f>('Valor ventas corrientes'!BN80/'Valor ventas corrientes'!$FP80)*100</f>
        <v>24956504.299661398</v>
      </c>
      <c r="BO80" s="7">
        <f>('Valor ventas corrientes'!BO80/'Valor ventas corrientes'!$FP80)*100</f>
        <v>34033234.119955353</v>
      </c>
      <c r="BP80" s="7">
        <f>('Valor ventas corrientes'!BP80/'Valor ventas corrientes'!$FP80)*100</f>
        <v>640681.48603470577</v>
      </c>
      <c r="BQ80" s="7">
        <f>('Valor ventas corrientes'!BQ80/'Valor ventas corrientes'!$FP80)*100</f>
        <v>28771228.64775971</v>
      </c>
      <c r="BR80" s="7">
        <f>('Valor ventas corrientes'!BR80/'Valor ventas corrientes'!$FP80)*100</f>
        <v>34673915.605990052</v>
      </c>
      <c r="BS80" s="7">
        <f>('Valor ventas corrientes'!BS80/'Valor ventas corrientes'!$FP80)*100</f>
        <v>63445144.253749758</v>
      </c>
      <c r="BT80" s="7">
        <f>('Valor ventas corrientes'!BT80/'Valor ventas corrientes'!$FP80)*100</f>
        <v>0</v>
      </c>
      <c r="BU80" s="7">
        <f>('Valor ventas corrientes'!BU80/'Valor ventas corrientes'!$FP80)*100</f>
        <v>53964468.093393676</v>
      </c>
      <c r="BV80" s="7">
        <f>('Valor ventas corrientes'!BV80/'Valor ventas corrientes'!$FP80)*100</f>
        <v>62910200.239531338</v>
      </c>
      <c r="BW80" s="7">
        <f>('Valor ventas corrientes'!BW80/'Valor ventas corrientes'!$FP80)*100</f>
        <v>10747765.616506163</v>
      </c>
      <c r="BX80" s="7">
        <f>('Valor ventas corrientes'!BX80/'Valor ventas corrientes'!$FP80)*100</f>
        <v>53964468.093393676</v>
      </c>
      <c r="BY80" s="7">
        <f>('Valor ventas corrientes'!BY80/'Valor ventas corrientes'!$FP80)*100</f>
        <v>73657965.856037498</v>
      </c>
      <c r="BZ80" s="7">
        <f>('Valor ventas corrientes'!BZ80/'Valor ventas corrientes'!$FP80)*100</f>
        <v>127622433.94943117</v>
      </c>
      <c r="CA80" s="7">
        <f>('Valor ventas corrientes'!CA80/'Valor ventas corrientes'!$FP80)*100</f>
        <v>3200824.682932951</v>
      </c>
      <c r="CB80" s="7">
        <f>('Valor ventas corrientes'!CB80/'Valor ventas corrientes'!$FP80)*100</f>
        <v>17441710.89440307</v>
      </c>
      <c r="CC80" s="7">
        <f>('Valor ventas corrientes'!CC80/'Valor ventas corrientes'!$FP80)*100</f>
        <v>96999008.473076075</v>
      </c>
      <c r="CD80" s="7">
        <f>('Valor ventas corrientes'!CD80/'Valor ventas corrientes'!$FP80)*100</f>
        <v>73140700.646574333</v>
      </c>
      <c r="CE80" s="7">
        <f>('Valor ventas corrientes'!CE80/'Valor ventas corrientes'!$FP80)*100</f>
        <v>20642535.577336024</v>
      </c>
      <c r="CF80" s="7">
        <f>('Valor ventas corrientes'!CF80/'Valor ventas corrientes'!$FP80)*100</f>
        <v>170139709.11965042</v>
      </c>
      <c r="CG80" s="7">
        <f>('Valor ventas corrientes'!CG80/'Valor ventas corrientes'!$FP80)*100</f>
        <v>190782244.69698644</v>
      </c>
      <c r="CH80" s="7">
        <f>('Valor ventas corrientes'!CH80/'Valor ventas corrientes'!$FP80)*100</f>
        <v>0</v>
      </c>
      <c r="CI80" s="7">
        <f>('Valor ventas corrientes'!CI80/'Valor ventas corrientes'!$FP80)*100</f>
        <v>30991428.583985858</v>
      </c>
      <c r="CJ80" s="7">
        <f>('Valor ventas corrientes'!CJ80/'Valor ventas corrientes'!$FP80)*100</f>
        <v>28610542.727867734</v>
      </c>
      <c r="CK80" s="7">
        <f>('Valor ventas corrientes'!CK80/'Valor ventas corrientes'!$FP80)*100</f>
        <v>6373446.032949416</v>
      </c>
      <c r="CL80" s="7">
        <f>('Valor ventas corrientes'!CL80/'Valor ventas corrientes'!$FP80)*100</f>
        <v>30991428.583985858</v>
      </c>
      <c r="CM80" s="7">
        <f>('Valor ventas corrientes'!CM80/'Valor ventas corrientes'!$FP80)*100</f>
        <v>34983988.760817155</v>
      </c>
      <c r="CN80" s="7">
        <f>('Valor ventas corrientes'!CN80/'Valor ventas corrientes'!$FP80)*100</f>
        <v>65975417.344803013</v>
      </c>
      <c r="CO80" s="7">
        <f>('Valor ventas corrientes'!CO80/'Valor ventas corrientes'!$FP80)*100</f>
        <v>21384339.626357909</v>
      </c>
      <c r="CP80" s="7">
        <f>('Valor ventas corrientes'!CP80/'Valor ventas corrientes'!$FP80)*100</f>
        <v>136620258.1720193</v>
      </c>
      <c r="CQ80" s="7">
        <f>('Valor ventas corrientes'!CQ80/'Valor ventas corrientes'!$FP80)*100</f>
        <v>156177889.74858952</v>
      </c>
      <c r="CR80" s="7">
        <f>('Valor ventas corrientes'!CR80/'Valor ventas corrientes'!$FP80)*100</f>
        <v>151770848.69288662</v>
      </c>
      <c r="CS80" s="7">
        <f>('Valor ventas corrientes'!CS80/'Valor ventas corrientes'!$FP80)*100</f>
        <v>158004597.79837722</v>
      </c>
      <c r="CT80" s="7">
        <f>('Valor ventas corrientes'!CT80/'Valor ventas corrientes'!$FP80)*100</f>
        <v>307948738.44147611</v>
      </c>
      <c r="CU80" s="7">
        <f>('Valor ventas corrientes'!CU80/'Valor ventas corrientes'!$FP80)*100</f>
        <v>465953336.23985332</v>
      </c>
      <c r="CV80" s="7">
        <f>('Valor ventas corrientes'!CV80/'Valor ventas corrientes'!$FP80)*100</f>
        <v>0</v>
      </c>
      <c r="CW80" s="7">
        <f>('Valor ventas corrientes'!CW80/'Valor ventas corrientes'!$FP80)*100</f>
        <v>24577961.64789708</v>
      </c>
      <c r="CX80" s="7">
        <f>('Valor ventas corrientes'!CX80/'Valor ventas corrientes'!$FP80)*100</f>
        <v>20313433.848685417</v>
      </c>
      <c r="CY80" s="7">
        <f>('Valor ventas corrientes'!CY80/'Valor ventas corrientes'!$FP80)*100</f>
        <v>26855399.133758403</v>
      </c>
      <c r="CZ80" s="7">
        <f>('Valor ventas corrientes'!CZ80/'Valor ventas corrientes'!$FP80)*100</f>
        <v>24577961.64789708</v>
      </c>
      <c r="DA80" s="7">
        <f>('Valor ventas corrientes'!DA80/'Valor ventas corrientes'!$FP80)*100</f>
        <v>47168832.982443817</v>
      </c>
      <c r="DB80" s="7">
        <f>('Valor ventas corrientes'!DB80/'Valor ventas corrientes'!$FP80)*100</f>
        <v>71746794.630340904</v>
      </c>
      <c r="DC80" s="7">
        <f>('Valor ventas corrientes'!DC80/'Valor ventas corrientes'!$FP80)*100</f>
        <v>0</v>
      </c>
      <c r="DD80" s="7">
        <f>('Valor ventas corrientes'!DD80/'Valor ventas corrientes'!$FP80)*100</f>
        <v>25022447.776364617</v>
      </c>
      <c r="DE80" s="7">
        <f>('Valor ventas corrientes'!DE80/'Valor ventas corrientes'!$FP80)*100</f>
        <v>45636846.758438952</v>
      </c>
      <c r="DF80" s="7">
        <f>('Valor ventas corrientes'!DF80/'Valor ventas corrientes'!$FP80)*100</f>
        <v>43078088.367877699</v>
      </c>
      <c r="DG80" s="7">
        <f>('Valor ventas corrientes'!DG80/'Valor ventas corrientes'!$FP80)*100</f>
        <v>25022447.776364617</v>
      </c>
      <c r="DH80" s="7">
        <f>('Valor ventas corrientes'!DH80/'Valor ventas corrientes'!$FP80)*100</f>
        <v>88714935.126316652</v>
      </c>
      <c r="DI80" s="7">
        <f>('Valor ventas corrientes'!DI80/'Valor ventas corrientes'!$FP80)*100</f>
        <v>113737382.90268126</v>
      </c>
      <c r="DJ80" s="7">
        <f>('Valor ventas corrientes'!DJ80/'Valor ventas corrientes'!$FP80)*100</f>
        <v>608981.10000694683</v>
      </c>
      <c r="DK80" s="7">
        <f>('Valor ventas corrientes'!DK80/'Valor ventas corrientes'!$FP80)*100</f>
        <v>6000924.7860890022</v>
      </c>
      <c r="DL80" s="7">
        <f>('Valor ventas corrientes'!DL80/'Valor ventas corrientes'!$FP80)*100</f>
        <v>35132032.900449529</v>
      </c>
      <c r="DM80" s="7">
        <f>('Valor ventas corrientes'!DM80/'Valor ventas corrientes'!$FP80)*100</f>
        <v>7909496.5801313212</v>
      </c>
      <c r="DN80" s="7">
        <f>('Valor ventas corrientes'!DN80/'Valor ventas corrientes'!$FP80)*100</f>
        <v>6609905.8860959485</v>
      </c>
      <c r="DO80" s="7">
        <f>('Valor ventas corrientes'!DO80/'Valor ventas corrientes'!$FP80)*100</f>
        <v>43041529.480580851</v>
      </c>
      <c r="DP80" s="7">
        <f>('Valor ventas corrientes'!DP80/'Valor ventas corrientes'!$FP80)*100</f>
        <v>49651435.3666768</v>
      </c>
      <c r="DQ80" s="7">
        <f>('Valor ventas corrientes'!DQ80/'Valor ventas corrientes'!$FP80)*100</f>
        <v>1634405.1659364523</v>
      </c>
      <c r="DR80" s="7">
        <f>('Valor ventas corrientes'!DR80/'Valor ventas corrientes'!$FP80)*100</f>
        <v>14401084.946482085</v>
      </c>
      <c r="DS80" s="7">
        <f>('Valor ventas corrientes'!DS80/'Valor ventas corrientes'!$FP80)*100</f>
        <v>23727368.547793403</v>
      </c>
      <c r="DT80" s="7">
        <f>('Valor ventas corrientes'!DT80/'Valor ventas corrientes'!$FP80)*100</f>
        <v>55175431.181860916</v>
      </c>
      <c r="DU80" s="7">
        <f>('Valor ventas corrientes'!DU80/'Valor ventas corrientes'!$FP80)*100</f>
        <v>16035490.112418538</v>
      </c>
      <c r="DV80" s="7">
        <f>('Valor ventas corrientes'!DV80/'Valor ventas corrientes'!$FP80)*100</f>
        <v>78902799.729654312</v>
      </c>
      <c r="DW80" s="7">
        <f>('Valor ventas corrientes'!DW80/'Valor ventas corrientes'!$FP80)*100</f>
        <v>94938289.842072845</v>
      </c>
      <c r="DX80" s="7">
        <f>('Valor ventas corrientes'!DX80/'Valor ventas corrientes'!$FP80)*100</f>
        <v>2444712.080722956</v>
      </c>
      <c r="DY80" s="7">
        <f>('Valor ventas corrientes'!DY80/'Valor ventas corrientes'!$FP80)*100</f>
        <v>36246661.852661148</v>
      </c>
      <c r="DZ80" s="7">
        <f>('Valor ventas corrientes'!DZ80/'Valor ventas corrientes'!$FP80)*100</f>
        <v>52469294.359773874</v>
      </c>
      <c r="EA80" s="7">
        <f>('Valor ventas corrientes'!EA80/'Valor ventas corrientes'!$FP80)*100</f>
        <v>28868355.29366602</v>
      </c>
      <c r="EB80" s="7">
        <f>('Valor ventas corrientes'!EB80/'Valor ventas corrientes'!$FP80)*100</f>
        <v>38691373.933384106</v>
      </c>
      <c r="EC80" s="7">
        <f>('Valor ventas corrientes'!EC80/'Valor ventas corrientes'!$FP80)*100</f>
        <v>81337649.653439894</v>
      </c>
      <c r="ED80" s="7">
        <f>('Valor ventas corrientes'!ED80/'Valor ventas corrientes'!$FP80)*100</f>
        <v>120029023.586824</v>
      </c>
      <c r="EE80" s="7">
        <f>('Valor ventas corrientes'!EE80/'Valor ventas corrientes'!$FP80)*100</f>
        <v>1193629.6510755338</v>
      </c>
      <c r="EF80" s="7">
        <f>('Valor ventas corrientes'!EF80/'Valor ventas corrientes'!$FP80)*100</f>
        <v>4520741.9981775964</v>
      </c>
      <c r="EG80" s="7">
        <f>('Valor ventas corrientes'!EG80/'Valor ventas corrientes'!$FP80)*100</f>
        <v>14758309.92286342</v>
      </c>
      <c r="EH80" s="7">
        <f>('Valor ventas corrientes'!EH80/'Valor ventas corrientes'!$FP80)*100</f>
        <v>0</v>
      </c>
      <c r="EI80" s="7">
        <f>('Valor ventas corrientes'!EI80/'Valor ventas corrientes'!$FP80)*100</f>
        <v>5714371.6492531309</v>
      </c>
      <c r="EJ80" s="7">
        <f>('Valor ventas corrientes'!EJ80/'Valor ventas corrientes'!$FP80)*100</f>
        <v>14758309.92286342</v>
      </c>
      <c r="EK80" s="7">
        <f>('Valor ventas corrientes'!EK80/'Valor ventas corrientes'!$FP80)*100</f>
        <v>20472681.57211655</v>
      </c>
      <c r="EL80" s="7">
        <f>('Valor ventas corrientes'!EL80/'Valor ventas corrientes'!$FP80)*100</f>
        <v>61061563.864819288</v>
      </c>
      <c r="EM80" s="7">
        <f>('Valor ventas corrientes'!EM80/'Valor ventas corrientes'!$FP80)*100</f>
        <v>730037821.74528742</v>
      </c>
      <c r="EN80" s="7">
        <f>('Valor ventas corrientes'!EN80/'Valor ventas corrientes'!$FP80)*100</f>
        <v>1510185052.6657534</v>
      </c>
      <c r="EO80" s="7">
        <f>('Valor ventas corrientes'!EO80/'Valor ventas corrientes'!$FP80)*100</f>
        <v>1738703578.7077005</v>
      </c>
      <c r="EP80" s="7">
        <f>('Valor ventas corrientes'!EP80/'Valor ventas corrientes'!$FP80)*100</f>
        <v>791099385.61010683</v>
      </c>
      <c r="EQ80" s="7">
        <f>('Valor ventas corrientes'!EQ80/'Valor ventas corrientes'!$FP80)*100</f>
        <v>3248888631.3734541</v>
      </c>
      <c r="ER80" s="7">
        <f>('Valor ventas corrientes'!ER80/'Valor ventas corrientes'!$FP80)*100</f>
        <v>4039988016.9835606</v>
      </c>
      <c r="ES80" s="7">
        <f>('Valor ventas corrientes'!ES80/'Valor ventas corrientes'!$FP80)*100</f>
        <v>69534526.464387164</v>
      </c>
      <c r="ET80" s="7">
        <f>('Valor ventas corrientes'!ET80/'Valor ventas corrientes'!$FP80)*100</f>
        <v>971922401.78237927</v>
      </c>
      <c r="EU80" s="7">
        <f>('Valor ventas corrientes'!EU80/'Valor ventas corrientes'!$FP80)*100</f>
        <v>1904877028.9602745</v>
      </c>
      <c r="EV80" s="7">
        <f>('Valor ventas corrientes'!EV80/'Valor ventas corrientes'!$FP80)*100</f>
        <v>1980449230.9688051</v>
      </c>
      <c r="EW80" s="7">
        <f>('Valor ventas corrientes'!EW80/'Valor ventas corrientes'!$FP80)*100</f>
        <v>1041456928.2467666</v>
      </c>
      <c r="EX80" s="7">
        <f>('Valor ventas corrientes'!EX80/'Valor ventas corrientes'!$FP80)*100</f>
        <v>3885326259.9290795</v>
      </c>
      <c r="EY80" s="7">
        <f>('Valor ventas corrientes'!EY80/'Valor ventas corrientes'!$FP80)*100</f>
        <v>4926783188.1758461</v>
      </c>
      <c r="EZ80" s="7">
        <f>('Valor ventas corrientes'!EZ80/'Valor ventas corrientes'!$FP80)*100</f>
        <v>74222624.811053514</v>
      </c>
      <c r="FA80" s="7">
        <f>('Valor ventas corrientes'!FA80/'Valor ventas corrientes'!$FP80)*100</f>
        <v>1078171482.7918732</v>
      </c>
      <c r="FB80" s="7">
        <f>('Valor ventas corrientes'!FB80/'Valor ventas corrientes'!$FP80)*100</f>
        <v>2082156005.3754156</v>
      </c>
      <c r="FC80" s="7">
        <f>('Valor ventas corrientes'!FC80/'Valor ventas corrientes'!$FP80)*100</f>
        <v>2142336001.5260994</v>
      </c>
      <c r="FD80" s="7">
        <f>('Valor ventas corrientes'!FD80/'Valor ventas corrientes'!$FP80)*100</f>
        <v>1152394107.6029267</v>
      </c>
      <c r="FE80" s="7">
        <f>('Valor ventas corrientes'!FE80/'Valor ventas corrientes'!$FP80)*100</f>
        <v>4224492006.9015145</v>
      </c>
      <c r="FF80" s="7">
        <f>('Valor ventas corrientes'!FF80/'Valor ventas corrientes'!$FP80)*100</f>
        <v>5376886114.5044413</v>
      </c>
      <c r="FG80" s="7">
        <f>('Valor ventas corrientes'!FG80/'Valor ventas corrientes'!$FP80)*100</f>
        <v>75416254.462129056</v>
      </c>
      <c r="FH80" s="7">
        <f>('Valor ventas corrientes'!FH80/'Valor ventas corrientes'!$FP80)*100</f>
        <v>1082692224.7900507</v>
      </c>
      <c r="FI80" s="7">
        <f>('Valor ventas corrientes'!FI80/'Valor ventas corrientes'!$FP80)*100</f>
        <v>2096914315.298279</v>
      </c>
      <c r="FJ80" s="7">
        <f>('Valor ventas corrientes'!FJ80/'Valor ventas corrientes'!$FP80)*100</f>
        <v>2142336001.5260994</v>
      </c>
      <c r="FK80" s="7">
        <f>('Valor ventas corrientes'!FK80/'Valor ventas corrientes'!$FP80)*100</f>
        <v>1158108479.2521799</v>
      </c>
      <c r="FL80" s="7">
        <f>('Valor ventas corrientes'!FL80/'Valor ventas corrientes'!$FP80)*100</f>
        <v>4239250316.824378</v>
      </c>
      <c r="FM80" s="7">
        <f>('Valor ventas corrientes'!FM80/'Valor ventas corrientes'!$FP80)*100</f>
        <v>5397358796.0765581</v>
      </c>
    </row>
    <row r="81" spans="1:169" x14ac:dyDescent="0.25">
      <c r="A81" s="29">
        <v>42430</v>
      </c>
      <c r="B81" s="7">
        <f>('Valor ventas corrientes'!B81/'Valor ventas corrientes'!$FP81)*100</f>
        <v>6541871.4535318715</v>
      </c>
      <c r="C81" s="7">
        <f>('Valor ventas corrientes'!C81/'Valor ventas corrientes'!$FP81)*100</f>
        <v>165356351.13129547</v>
      </c>
      <c r="D81" s="7">
        <f>('Valor ventas corrientes'!D81/'Valor ventas corrientes'!$FP81)*100</f>
        <v>588513107.7723254</v>
      </c>
      <c r="E81" s="7">
        <f>('Valor ventas corrientes'!E81/'Valor ventas corrientes'!$FP81)*100</f>
        <v>426758865.24160558</v>
      </c>
      <c r="F81" s="7">
        <f>('Valor ventas corrientes'!F81/'Valor ventas corrientes'!$FP81)*100</f>
        <v>171898222.58482733</v>
      </c>
      <c r="G81" s="7">
        <f>('Valor ventas corrientes'!G81/'Valor ventas corrientes'!$FP81)*100</f>
        <v>1015271973.0139309</v>
      </c>
      <c r="H81" s="7">
        <f>('Valor ventas corrientes'!H81/'Valor ventas corrientes'!$FP81)*100</f>
        <v>1187170195.5987582</v>
      </c>
      <c r="I81" s="7">
        <f>('Valor ventas corrientes'!I81/'Valor ventas corrientes'!$FP81)*100</f>
        <v>12681582.871438056</v>
      </c>
      <c r="J81" s="7">
        <f>('Valor ventas corrientes'!J81/'Valor ventas corrientes'!$FP81)*100</f>
        <v>38148591.831548914</v>
      </c>
      <c r="K81" s="7">
        <f>('Valor ventas corrientes'!K81/'Valor ventas corrientes'!$FP81)*100</f>
        <v>136196819.70922485</v>
      </c>
      <c r="L81" s="7">
        <f>('Valor ventas corrientes'!L81/'Valor ventas corrientes'!$FP81)*100</f>
        <v>181571495.86535966</v>
      </c>
      <c r="M81" s="7">
        <f>('Valor ventas corrientes'!M81/'Valor ventas corrientes'!$FP81)*100</f>
        <v>50830174.702986971</v>
      </c>
      <c r="N81" s="7">
        <f>('Valor ventas corrientes'!N81/'Valor ventas corrientes'!$FP81)*100</f>
        <v>317768315.57458448</v>
      </c>
      <c r="O81" s="7">
        <f>('Valor ventas corrientes'!O81/'Valor ventas corrientes'!$FP81)*100</f>
        <v>368598490.27757144</v>
      </c>
      <c r="P81" s="7">
        <f>('Valor ventas corrientes'!P81/'Valor ventas corrientes'!$FP81)*100</f>
        <v>12802197.494681064</v>
      </c>
      <c r="Q81" s="7">
        <f>('Valor ventas corrientes'!Q81/'Valor ventas corrientes'!$FP81)*100</f>
        <v>177383526.86387095</v>
      </c>
      <c r="R81" s="7">
        <f>('Valor ventas corrientes'!R81/'Valor ventas corrientes'!$FP81)*100</f>
        <v>271909809.06512612</v>
      </c>
      <c r="S81" s="7">
        <f>('Valor ventas corrientes'!S81/'Valor ventas corrientes'!$FP81)*100</f>
        <v>535445037.11203218</v>
      </c>
      <c r="T81" s="7">
        <f>('Valor ventas corrientes'!T81/'Valor ventas corrientes'!$FP81)*100</f>
        <v>190185724.35855201</v>
      </c>
      <c r="U81" s="7">
        <f>('Valor ventas corrientes'!U81/'Valor ventas corrientes'!$FP81)*100</f>
        <v>807354846.17715824</v>
      </c>
      <c r="V81" s="7">
        <f>('Valor ventas corrientes'!V81/'Valor ventas corrientes'!$FP81)*100</f>
        <v>997540570.53571022</v>
      </c>
      <c r="W81" s="7">
        <f>('Valor ventas corrientes'!W81/'Valor ventas corrientes'!$FP81)*100</f>
        <v>4214751.6823754609</v>
      </c>
      <c r="X81" s="7">
        <f>('Valor ventas corrientes'!X81/'Valor ventas corrientes'!$FP81)*100</f>
        <v>86703121.277749762</v>
      </c>
      <c r="Y81" s="7">
        <f>('Valor ventas corrientes'!Y81/'Valor ventas corrientes'!$FP81)*100</f>
        <v>82623203.63380298</v>
      </c>
      <c r="Z81" s="7">
        <f>('Valor ventas corrientes'!Z81/'Valor ventas corrientes'!$FP81)*100</f>
        <v>266569779.83877686</v>
      </c>
      <c r="AA81" s="7">
        <f>('Valor ventas corrientes'!AA81/'Valor ventas corrientes'!$FP81)*100</f>
        <v>90917872.960125208</v>
      </c>
      <c r="AB81" s="7">
        <f>('Valor ventas corrientes'!AB81/'Valor ventas corrientes'!$FP81)*100</f>
        <v>349192983.47257984</v>
      </c>
      <c r="AC81" s="7">
        <f>('Valor ventas corrientes'!AC81/'Valor ventas corrientes'!$FP81)*100</f>
        <v>440110856.4327051</v>
      </c>
      <c r="AD81" s="7">
        <f>('Valor ventas corrientes'!AD81/'Valor ventas corrientes'!$FP81)*100</f>
        <v>391244.65519023349</v>
      </c>
      <c r="AE81" s="7">
        <f>('Valor ventas corrientes'!AE81/'Valor ventas corrientes'!$FP81)*100</f>
        <v>9850155.6651569437</v>
      </c>
      <c r="AF81" s="7">
        <f>('Valor ventas corrientes'!AF81/'Valor ventas corrientes'!$FP81)*100</f>
        <v>45576093.354082271</v>
      </c>
      <c r="AG81" s="7">
        <f>('Valor ventas corrientes'!AG81/'Valor ventas corrientes'!$FP81)*100</f>
        <v>16375549.918876423</v>
      </c>
      <c r="AH81" s="7">
        <f>('Valor ventas corrientes'!AH81/'Valor ventas corrientes'!$FP81)*100</f>
        <v>10241400.320347177</v>
      </c>
      <c r="AI81" s="7">
        <f>('Valor ventas corrientes'!AI81/'Valor ventas corrientes'!$FP81)*100</f>
        <v>61951643.272958696</v>
      </c>
      <c r="AJ81" s="7">
        <f>('Valor ventas corrientes'!AJ81/'Valor ventas corrientes'!$FP81)*100</f>
        <v>72193043.593305871</v>
      </c>
      <c r="AK81" s="7">
        <f>('Valor ventas corrientes'!AK81/'Valor ventas corrientes'!$FP81)*100</f>
        <v>0</v>
      </c>
      <c r="AL81" s="7">
        <f>('Valor ventas corrientes'!AL81/'Valor ventas corrientes'!$FP81)*100</f>
        <v>17410610.289877985</v>
      </c>
      <c r="AM81" s="7">
        <f>('Valor ventas corrientes'!AM81/'Valor ventas corrientes'!$FP81)*100</f>
        <v>72395469.025969476</v>
      </c>
      <c r="AN81" s="7">
        <f>('Valor ventas corrientes'!AN81/'Valor ventas corrientes'!$FP81)*100</f>
        <v>7937517.8801329294</v>
      </c>
      <c r="AO81" s="7">
        <f>('Valor ventas corrientes'!AO81/'Valor ventas corrientes'!$FP81)*100</f>
        <v>17410610.289877985</v>
      </c>
      <c r="AP81" s="7">
        <f>('Valor ventas corrientes'!AP81/'Valor ventas corrientes'!$FP81)*100</f>
        <v>80332986.906102404</v>
      </c>
      <c r="AQ81" s="7">
        <f>('Valor ventas corrientes'!AQ81/'Valor ventas corrientes'!$FP81)*100</f>
        <v>97743597.1959804</v>
      </c>
      <c r="AR81" s="7">
        <f>('Valor ventas corrientes'!AR81/'Valor ventas corrientes'!$FP81)*100</f>
        <v>31281886.986590672</v>
      </c>
      <c r="AS81" s="7">
        <f>('Valor ventas corrientes'!AS81/'Valor ventas corrientes'!$FP81)*100</f>
        <v>263141479.33336332</v>
      </c>
      <c r="AT81" s="7">
        <f>('Valor ventas corrientes'!AT81/'Valor ventas corrientes'!$FP81)*100</f>
        <v>235850861.36651063</v>
      </c>
      <c r="AU81" s="7">
        <f>('Valor ventas corrientes'!AU81/'Valor ventas corrientes'!$FP81)*100</f>
        <v>171264535.4958041</v>
      </c>
      <c r="AV81" s="7">
        <f>('Valor ventas corrientes'!AV81/'Valor ventas corrientes'!$FP81)*100</f>
        <v>294423366.31995398</v>
      </c>
      <c r="AW81" s="7">
        <f>('Valor ventas corrientes'!AW81/'Valor ventas corrientes'!$FP81)*100</f>
        <v>407115396.8623147</v>
      </c>
      <c r="AX81" s="7">
        <f>('Valor ventas corrientes'!AX81/'Valor ventas corrientes'!$FP81)*100</f>
        <v>701538763.18226862</v>
      </c>
      <c r="AY81" s="7">
        <f>('Valor ventas corrientes'!AY81/'Valor ventas corrientes'!$FP81)*100</f>
        <v>0</v>
      </c>
      <c r="AZ81" s="7">
        <f>('Valor ventas corrientes'!AZ81/'Valor ventas corrientes'!$FP81)*100</f>
        <v>7808731.5971575053</v>
      </c>
      <c r="BA81" s="7">
        <f>('Valor ventas corrientes'!BA81/'Valor ventas corrientes'!$FP81)*100</f>
        <v>22919333.712681435</v>
      </c>
      <c r="BB81" s="7">
        <f>('Valor ventas corrientes'!BB81/'Valor ventas corrientes'!$FP81)*100</f>
        <v>6853564.7367720138</v>
      </c>
      <c r="BC81" s="7">
        <f>('Valor ventas corrientes'!BC81/'Valor ventas corrientes'!$FP81)*100</f>
        <v>7808731.5971575053</v>
      </c>
      <c r="BD81" s="7">
        <f>('Valor ventas corrientes'!BD81/'Valor ventas corrientes'!$FP81)*100</f>
        <v>29772898.449453451</v>
      </c>
      <c r="BE81" s="7">
        <f>('Valor ventas corrientes'!BE81/'Valor ventas corrientes'!$FP81)*100</f>
        <v>37581630.046610951</v>
      </c>
      <c r="BF81" s="7">
        <f>('Valor ventas corrientes'!BF81/'Valor ventas corrientes'!$FP81)*100</f>
        <v>2444539.4473397969</v>
      </c>
      <c r="BG81" s="7">
        <f>('Valor ventas corrientes'!BG81/'Valor ventas corrientes'!$FP81)*100</f>
        <v>10523491.171182871</v>
      </c>
      <c r="BH81" s="7">
        <f>('Valor ventas corrientes'!BH81/'Valor ventas corrientes'!$FP81)*100</f>
        <v>26449206.427952655</v>
      </c>
      <c r="BI81" s="7">
        <f>('Valor ventas corrientes'!BI81/'Valor ventas corrientes'!$FP81)*100</f>
        <v>2386706.4428824177</v>
      </c>
      <c r="BJ81" s="7">
        <f>('Valor ventas corrientes'!BJ81/'Valor ventas corrientes'!$FP81)*100</f>
        <v>12968030.618522668</v>
      </c>
      <c r="BK81" s="7">
        <f>('Valor ventas corrientes'!BK81/'Valor ventas corrientes'!$FP81)*100</f>
        <v>28835912.87083507</v>
      </c>
      <c r="BL81" s="7">
        <f>('Valor ventas corrientes'!BL81/'Valor ventas corrientes'!$FP81)*100</f>
        <v>41803943.48935774</v>
      </c>
      <c r="BM81" s="7">
        <f>('Valor ventas corrientes'!BM81/'Valor ventas corrientes'!$FP81)*100</f>
        <v>3488161.5492098718</v>
      </c>
      <c r="BN81" s="7">
        <f>('Valor ventas corrientes'!BN81/'Valor ventas corrientes'!$FP81)*100</f>
        <v>15552463.459153796</v>
      </c>
      <c r="BO81" s="7">
        <f>('Valor ventas corrientes'!BO81/'Valor ventas corrientes'!$FP81)*100</f>
        <v>26640653.672116518</v>
      </c>
      <c r="BP81" s="7">
        <f>('Valor ventas corrientes'!BP81/'Valor ventas corrientes'!$FP81)*100</f>
        <v>1527227.6684372257</v>
      </c>
      <c r="BQ81" s="7">
        <f>('Valor ventas corrientes'!BQ81/'Valor ventas corrientes'!$FP81)*100</f>
        <v>19040625.008363668</v>
      </c>
      <c r="BR81" s="7">
        <f>('Valor ventas corrientes'!BR81/'Valor ventas corrientes'!$FP81)*100</f>
        <v>28167881.340553746</v>
      </c>
      <c r="BS81" s="7">
        <f>('Valor ventas corrientes'!BS81/'Valor ventas corrientes'!$FP81)*100</f>
        <v>47208506.34891741</v>
      </c>
      <c r="BT81" s="7">
        <f>('Valor ventas corrientes'!BT81/'Valor ventas corrientes'!$FP81)*100</f>
        <v>0</v>
      </c>
      <c r="BU81" s="7">
        <f>('Valor ventas corrientes'!BU81/'Valor ventas corrientes'!$FP81)*100</f>
        <v>48873731.598810799</v>
      </c>
      <c r="BV81" s="7">
        <f>('Valor ventas corrientes'!BV81/'Valor ventas corrientes'!$FP81)*100</f>
        <v>63675245.312918678</v>
      </c>
      <c r="BW81" s="7">
        <f>('Valor ventas corrientes'!BW81/'Valor ventas corrientes'!$FP81)*100</f>
        <v>19472070.130384777</v>
      </c>
      <c r="BX81" s="7">
        <f>('Valor ventas corrientes'!BX81/'Valor ventas corrientes'!$FP81)*100</f>
        <v>48873731.598810799</v>
      </c>
      <c r="BY81" s="7">
        <f>('Valor ventas corrientes'!BY81/'Valor ventas corrientes'!$FP81)*100</f>
        <v>83147315.443303451</v>
      </c>
      <c r="BZ81" s="7">
        <f>('Valor ventas corrientes'!BZ81/'Valor ventas corrientes'!$FP81)*100</f>
        <v>132021047.04211424</v>
      </c>
      <c r="CA81" s="7">
        <f>('Valor ventas corrientes'!CA81/'Valor ventas corrientes'!$FP81)*100</f>
        <v>4143745.5128559116</v>
      </c>
      <c r="CB81" s="7">
        <f>('Valor ventas corrientes'!CB81/'Valor ventas corrientes'!$FP81)*100</f>
        <v>15108645.148468271</v>
      </c>
      <c r="CC81" s="7">
        <f>('Valor ventas corrientes'!CC81/'Valor ventas corrientes'!$FP81)*100</f>
        <v>108759989.52724479</v>
      </c>
      <c r="CD81" s="7">
        <f>('Valor ventas corrientes'!CD81/'Valor ventas corrientes'!$FP81)*100</f>
        <v>90413155.619738862</v>
      </c>
      <c r="CE81" s="7">
        <f>('Valor ventas corrientes'!CE81/'Valor ventas corrientes'!$FP81)*100</f>
        <v>19252390.661324181</v>
      </c>
      <c r="CF81" s="7">
        <f>('Valor ventas corrientes'!CF81/'Valor ventas corrientes'!$FP81)*100</f>
        <v>199173145.14698365</v>
      </c>
      <c r="CG81" s="7">
        <f>('Valor ventas corrientes'!CG81/'Valor ventas corrientes'!$FP81)*100</f>
        <v>218425535.80830783</v>
      </c>
      <c r="CH81" s="7">
        <f>('Valor ventas corrientes'!CH81/'Valor ventas corrientes'!$FP81)*100</f>
        <v>0</v>
      </c>
      <c r="CI81" s="7">
        <f>('Valor ventas corrientes'!CI81/'Valor ventas corrientes'!$FP81)*100</f>
        <v>44879361.844109669</v>
      </c>
      <c r="CJ81" s="7">
        <f>('Valor ventas corrientes'!CJ81/'Valor ventas corrientes'!$FP81)*100</f>
        <v>37629455.08187744</v>
      </c>
      <c r="CK81" s="7">
        <f>('Valor ventas corrientes'!CK81/'Valor ventas corrientes'!$FP81)*100</f>
        <v>10708774.960827691</v>
      </c>
      <c r="CL81" s="7">
        <f>('Valor ventas corrientes'!CL81/'Valor ventas corrientes'!$FP81)*100</f>
        <v>44879361.844109669</v>
      </c>
      <c r="CM81" s="7">
        <f>('Valor ventas corrientes'!CM81/'Valor ventas corrientes'!$FP81)*100</f>
        <v>48338230.042705126</v>
      </c>
      <c r="CN81" s="7">
        <f>('Valor ventas corrientes'!CN81/'Valor ventas corrientes'!$FP81)*100</f>
        <v>93217591.886814788</v>
      </c>
      <c r="CO81" s="7">
        <f>('Valor ventas corrientes'!CO81/'Valor ventas corrientes'!$FP81)*100</f>
        <v>13738346.734338157</v>
      </c>
      <c r="CP81" s="7">
        <f>('Valor ventas corrientes'!CP81/'Valor ventas corrientes'!$FP81)*100</f>
        <v>125997968.54674409</v>
      </c>
      <c r="CQ81" s="7">
        <f>('Valor ventas corrientes'!CQ81/'Valor ventas corrientes'!$FP81)*100</f>
        <v>158156461.07520455</v>
      </c>
      <c r="CR81" s="7">
        <f>('Valor ventas corrientes'!CR81/'Valor ventas corrientes'!$FP81)*100</f>
        <v>131097513.95915973</v>
      </c>
      <c r="CS81" s="7">
        <f>('Valor ventas corrientes'!CS81/'Valor ventas corrientes'!$FP81)*100</f>
        <v>139736315.28108221</v>
      </c>
      <c r="CT81" s="7">
        <f>('Valor ventas corrientes'!CT81/'Valor ventas corrientes'!$FP81)*100</f>
        <v>289253975.03436434</v>
      </c>
      <c r="CU81" s="7">
        <f>('Valor ventas corrientes'!CU81/'Valor ventas corrientes'!$FP81)*100</f>
        <v>428990290.31544656</v>
      </c>
      <c r="CV81" s="7">
        <f>('Valor ventas corrientes'!CV81/'Valor ventas corrientes'!$FP81)*100</f>
        <v>0</v>
      </c>
      <c r="CW81" s="7">
        <f>('Valor ventas corrientes'!CW81/'Valor ventas corrientes'!$FP81)*100</f>
        <v>7912940.0928713903</v>
      </c>
      <c r="CX81" s="7">
        <f>('Valor ventas corrientes'!CX81/'Valor ventas corrientes'!$FP81)*100</f>
        <v>12882793.463910863</v>
      </c>
      <c r="CY81" s="7">
        <f>('Valor ventas corrientes'!CY81/'Valor ventas corrientes'!$FP81)*100</f>
        <v>8022029.4363178471</v>
      </c>
      <c r="CZ81" s="7">
        <f>('Valor ventas corrientes'!CZ81/'Valor ventas corrientes'!$FP81)*100</f>
        <v>7912940.0928713903</v>
      </c>
      <c r="DA81" s="7">
        <f>('Valor ventas corrientes'!DA81/'Valor ventas corrientes'!$FP81)*100</f>
        <v>20904822.900228713</v>
      </c>
      <c r="DB81" s="7">
        <f>('Valor ventas corrientes'!DB81/'Valor ventas corrientes'!$FP81)*100</f>
        <v>28817762.993100099</v>
      </c>
      <c r="DC81" s="7">
        <f>('Valor ventas corrientes'!DC81/'Valor ventas corrientes'!$FP81)*100</f>
        <v>0</v>
      </c>
      <c r="DD81" s="7">
        <f>('Valor ventas corrientes'!DD81/'Valor ventas corrientes'!$FP81)*100</f>
        <v>39432867.990263641</v>
      </c>
      <c r="DE81" s="7">
        <f>('Valor ventas corrientes'!DE81/'Valor ventas corrientes'!$FP81)*100</f>
        <v>19296038.960315622</v>
      </c>
      <c r="DF81" s="7">
        <f>('Valor ventas corrientes'!DF81/'Valor ventas corrientes'!$FP81)*100</f>
        <v>39941300.923505679</v>
      </c>
      <c r="DG81" s="7">
        <f>('Valor ventas corrientes'!DG81/'Valor ventas corrientes'!$FP81)*100</f>
        <v>39432867.990263641</v>
      </c>
      <c r="DH81" s="7">
        <f>('Valor ventas corrientes'!DH81/'Valor ventas corrientes'!$FP81)*100</f>
        <v>59237339.883821309</v>
      </c>
      <c r="DI81" s="7">
        <f>('Valor ventas corrientes'!DI81/'Valor ventas corrientes'!$FP81)*100</f>
        <v>98670207.874084935</v>
      </c>
      <c r="DJ81" s="7">
        <f>('Valor ventas corrientes'!DJ81/'Valor ventas corrientes'!$FP81)*100</f>
        <v>965260.77745383105</v>
      </c>
      <c r="DK81" s="7">
        <f>('Valor ventas corrientes'!DK81/'Valor ventas corrientes'!$FP81)*100</f>
        <v>5856356.1415657774</v>
      </c>
      <c r="DL81" s="7">
        <f>('Valor ventas corrientes'!DL81/'Valor ventas corrientes'!$FP81)*100</f>
        <v>34220220.129662387</v>
      </c>
      <c r="DM81" s="7">
        <f>('Valor ventas corrientes'!DM81/'Valor ventas corrientes'!$FP81)*100</f>
        <v>9244157.0154212024</v>
      </c>
      <c r="DN81" s="7">
        <f>('Valor ventas corrientes'!DN81/'Valor ventas corrientes'!$FP81)*100</f>
        <v>6821616.9190196088</v>
      </c>
      <c r="DO81" s="7">
        <f>('Valor ventas corrientes'!DO81/'Valor ventas corrientes'!$FP81)*100</f>
        <v>43464377.145083591</v>
      </c>
      <c r="DP81" s="7">
        <f>('Valor ventas corrientes'!DP81/'Valor ventas corrientes'!$FP81)*100</f>
        <v>50285994.064103201</v>
      </c>
      <c r="DQ81" s="7">
        <f>('Valor ventas corrientes'!DQ81/'Valor ventas corrientes'!$FP81)*100</f>
        <v>0</v>
      </c>
      <c r="DR81" s="7">
        <f>('Valor ventas corrientes'!DR81/'Valor ventas corrientes'!$FP81)*100</f>
        <v>8121347.1672363793</v>
      </c>
      <c r="DS81" s="7">
        <f>('Valor ventas corrientes'!DS81/'Valor ventas corrientes'!$FP81)*100</f>
        <v>47835020.095861644</v>
      </c>
      <c r="DT81" s="7">
        <f>('Valor ventas corrientes'!DT81/'Valor ventas corrientes'!$FP81)*100</f>
        <v>56056951.072365068</v>
      </c>
      <c r="DU81" s="7">
        <f>('Valor ventas corrientes'!DU81/'Valor ventas corrientes'!$FP81)*100</f>
        <v>8121347.1672363793</v>
      </c>
      <c r="DV81" s="7">
        <f>('Valor ventas corrientes'!DV81/'Valor ventas corrientes'!$FP81)*100</f>
        <v>103891971.1682267</v>
      </c>
      <c r="DW81" s="7">
        <f>('Valor ventas corrientes'!DW81/'Valor ventas corrientes'!$FP81)*100</f>
        <v>112013318.33546308</v>
      </c>
      <c r="DX81" s="7">
        <f>('Valor ventas corrientes'!DX81/'Valor ventas corrientes'!$FP81)*100</f>
        <v>2421857.4719134294</v>
      </c>
      <c r="DY81" s="7">
        <f>('Valor ventas corrientes'!DY81/'Valor ventas corrientes'!$FP81)*100</f>
        <v>36841797.328943722</v>
      </c>
      <c r="DZ81" s="7">
        <f>('Valor ventas corrientes'!DZ81/'Valor ventas corrientes'!$FP81)*100</f>
        <v>39874559.090982415</v>
      </c>
      <c r="EA81" s="7">
        <f>('Valor ventas corrientes'!EA81/'Valor ventas corrientes'!$FP81)*100</f>
        <v>37821773.374722332</v>
      </c>
      <c r="EB81" s="7">
        <f>('Valor ventas corrientes'!EB81/'Valor ventas corrientes'!$FP81)*100</f>
        <v>39263654.800857149</v>
      </c>
      <c r="EC81" s="7">
        <f>('Valor ventas corrientes'!EC81/'Valor ventas corrientes'!$FP81)*100</f>
        <v>77696332.465704754</v>
      </c>
      <c r="ED81" s="7">
        <f>('Valor ventas corrientes'!ED81/'Valor ventas corrientes'!$FP81)*100</f>
        <v>116959987.2665619</v>
      </c>
      <c r="EE81" s="7">
        <f>('Valor ventas corrientes'!EE81/'Valor ventas corrientes'!$FP81)*100</f>
        <v>1200308.3881390269</v>
      </c>
      <c r="EF81" s="7">
        <f>('Valor ventas corrientes'!EF81/'Valor ventas corrientes'!$FP81)*100</f>
        <v>7526968.0093936203</v>
      </c>
      <c r="EG81" s="7">
        <f>('Valor ventas corrientes'!EG81/'Valor ventas corrientes'!$FP81)*100</f>
        <v>15639208.007308474</v>
      </c>
      <c r="EH81" s="7">
        <f>('Valor ventas corrientes'!EH81/'Valor ventas corrientes'!$FP81)*100</f>
        <v>2537159.8551928457</v>
      </c>
      <c r="EI81" s="7">
        <f>('Valor ventas corrientes'!EI81/'Valor ventas corrientes'!$FP81)*100</f>
        <v>8727276.3975326475</v>
      </c>
      <c r="EJ81" s="7">
        <f>('Valor ventas corrientes'!EJ81/'Valor ventas corrientes'!$FP81)*100</f>
        <v>18176367.862501323</v>
      </c>
      <c r="EK81" s="7">
        <f>('Valor ventas corrientes'!EK81/'Valor ventas corrientes'!$FP81)*100</f>
        <v>26903644.260033965</v>
      </c>
      <c r="EL81" s="7">
        <f>('Valor ventas corrientes'!EL81/'Valor ventas corrientes'!$FP81)*100</f>
        <v>81189631.053435728</v>
      </c>
      <c r="EM81" s="7">
        <f>('Valor ventas corrientes'!EM81/'Valor ventas corrientes'!$FP81)*100</f>
        <v>785136562.85529101</v>
      </c>
      <c r="EN81" s="7">
        <f>('Valor ventas corrientes'!EN81/'Valor ventas corrientes'!$FP81)*100</f>
        <v>1499387048.5156362</v>
      </c>
      <c r="EO81" s="7">
        <f>('Valor ventas corrientes'!EO81/'Valor ventas corrientes'!$FP81)*100</f>
        <v>1536550603.2937002</v>
      </c>
      <c r="EP81" s="7">
        <f>('Valor ventas corrientes'!EP81/'Valor ventas corrientes'!$FP81)*100</f>
        <v>866326193.90872681</v>
      </c>
      <c r="EQ81" s="7">
        <f>('Valor ventas corrientes'!EQ81/'Valor ventas corrientes'!$FP81)*100</f>
        <v>3035937651.8093362</v>
      </c>
      <c r="ER81" s="7">
        <f>('Valor ventas corrientes'!ER81/'Valor ventas corrientes'!$FP81)*100</f>
        <v>3902263845.7180629</v>
      </c>
      <c r="ES81" s="7">
        <f>('Valor ventas corrientes'!ES81/'Valor ventas corrientes'!$FP81)*100</f>
        <v>91728328.387551084</v>
      </c>
      <c r="ET81" s="7">
        <f>('Valor ventas corrientes'!ET81/'Valor ventas corrientes'!$FP81)*100</f>
        <v>1026738229.7584902</v>
      </c>
      <c r="EU81" s="7">
        <f>('Valor ventas corrientes'!EU81/'Valor ventas corrientes'!$FP81)*100</f>
        <v>1877295708.7370377</v>
      </c>
      <c r="EV81" s="7">
        <f>('Valor ventas corrientes'!EV81/'Valor ventas corrientes'!$FP81)*100</f>
        <v>1868381794.8707905</v>
      </c>
      <c r="EW81" s="7">
        <f>('Valor ventas corrientes'!EW81/'Valor ventas corrientes'!$FP81)*100</f>
        <v>1118466558.1460414</v>
      </c>
      <c r="EX81" s="7">
        <f>('Valor ventas corrientes'!EX81/'Valor ventas corrientes'!$FP81)*100</f>
        <v>3745677503.6078281</v>
      </c>
      <c r="EY81" s="7">
        <f>('Valor ventas corrientes'!EY81/'Valor ventas corrientes'!$FP81)*100</f>
        <v>4864144061.75387</v>
      </c>
      <c r="EZ81" s="7">
        <f>('Valor ventas corrientes'!EZ81/'Valor ventas corrientes'!$FP81)*100</f>
        <v>95115446.636918351</v>
      </c>
      <c r="FA81" s="7">
        <f>('Valor ventas corrientes'!FA81/'Valor ventas corrientes'!$FP81)*100</f>
        <v>1124903538.4793711</v>
      </c>
      <c r="FB81" s="7">
        <f>('Valor ventas corrientes'!FB81/'Valor ventas corrientes'!$FP81)*100</f>
        <v>2031404340.4777706</v>
      </c>
      <c r="FC81" s="7">
        <f>('Valor ventas corrientes'!FC81/'Valor ventas corrientes'!$FP81)*100</f>
        <v>2019468006.6931226</v>
      </c>
      <c r="FD81" s="7">
        <f>('Valor ventas corrientes'!FD81/'Valor ventas corrientes'!$FP81)*100</f>
        <v>1220018985.1162896</v>
      </c>
      <c r="FE81" s="7">
        <f>('Valor ventas corrientes'!FE81/'Valor ventas corrientes'!$FP81)*100</f>
        <v>4050872347.1708932</v>
      </c>
      <c r="FF81" s="7">
        <f>('Valor ventas corrientes'!FF81/'Valor ventas corrientes'!$FP81)*100</f>
        <v>5270891332.2871828</v>
      </c>
      <c r="FG81" s="7">
        <f>('Valor ventas corrientes'!FG81/'Valor ventas corrientes'!$FP81)*100</f>
        <v>96315755.025057375</v>
      </c>
      <c r="FH81" s="7">
        <f>('Valor ventas corrientes'!FH81/'Valor ventas corrientes'!$FP81)*100</f>
        <v>1132430506.4887648</v>
      </c>
      <c r="FI81" s="7">
        <f>('Valor ventas corrientes'!FI81/'Valor ventas corrientes'!$FP81)*100</f>
        <v>2047043548.4850791</v>
      </c>
      <c r="FJ81" s="7">
        <f>('Valor ventas corrientes'!FJ81/'Valor ventas corrientes'!$FP81)*100</f>
        <v>2022005166.5483155</v>
      </c>
      <c r="FK81" s="7">
        <f>('Valor ventas corrientes'!FK81/'Valor ventas corrientes'!$FP81)*100</f>
        <v>1228746261.5138221</v>
      </c>
      <c r="FL81" s="7">
        <f>('Valor ventas corrientes'!FL81/'Valor ventas corrientes'!$FP81)*100</f>
        <v>4069048715.0333948</v>
      </c>
      <c r="FM81" s="7">
        <f>('Valor ventas corrientes'!FM81/'Valor ventas corrientes'!$FP81)*100</f>
        <v>5297794976.5472164</v>
      </c>
    </row>
    <row r="82" spans="1:169" x14ac:dyDescent="0.25">
      <c r="A82" s="29">
        <v>42461</v>
      </c>
      <c r="B82" s="7">
        <f>('Valor ventas corrientes'!B82/'Valor ventas corrientes'!$FP82)*100</f>
        <v>9477971.6770408042</v>
      </c>
      <c r="C82" s="7">
        <f>('Valor ventas corrientes'!C82/'Valor ventas corrientes'!$FP82)*100</f>
        <v>120987184.49865136</v>
      </c>
      <c r="D82" s="7">
        <f>('Valor ventas corrientes'!D82/'Valor ventas corrientes'!$FP82)*100</f>
        <v>453249220.65552545</v>
      </c>
      <c r="E82" s="7">
        <f>('Valor ventas corrientes'!E82/'Valor ventas corrientes'!$FP82)*100</f>
        <v>421783245.77783912</v>
      </c>
      <c r="F82" s="7">
        <f>('Valor ventas corrientes'!F82/'Valor ventas corrientes'!$FP82)*100</f>
        <v>130465156.17569214</v>
      </c>
      <c r="G82" s="7">
        <f>('Valor ventas corrientes'!G82/'Valor ventas corrientes'!$FP82)*100</f>
        <v>875032466.43336475</v>
      </c>
      <c r="H82" s="7">
        <f>('Valor ventas corrientes'!H82/'Valor ventas corrientes'!$FP82)*100</f>
        <v>1005497622.6090567</v>
      </c>
      <c r="I82" s="7">
        <f>('Valor ventas corrientes'!I82/'Valor ventas corrientes'!$FP82)*100</f>
        <v>10221138.837736866</v>
      </c>
      <c r="J82" s="7">
        <f>('Valor ventas corrientes'!J82/'Valor ventas corrientes'!$FP82)*100</f>
        <v>37034075.802108981</v>
      </c>
      <c r="K82" s="7">
        <f>('Valor ventas corrientes'!K82/'Valor ventas corrientes'!$FP82)*100</f>
        <v>127779045.85608223</v>
      </c>
      <c r="L82" s="7">
        <f>('Valor ventas corrientes'!L82/'Valor ventas corrientes'!$FP82)*100</f>
        <v>171614482.71358207</v>
      </c>
      <c r="M82" s="7">
        <f>('Valor ventas corrientes'!M82/'Valor ventas corrientes'!$FP82)*100</f>
        <v>47255214.639845848</v>
      </c>
      <c r="N82" s="7">
        <f>('Valor ventas corrientes'!N82/'Valor ventas corrientes'!$FP82)*100</f>
        <v>299393528.5696643</v>
      </c>
      <c r="O82" s="7">
        <f>('Valor ventas corrientes'!O82/'Valor ventas corrientes'!$FP82)*100</f>
        <v>346648743.20951015</v>
      </c>
      <c r="P82" s="7">
        <f>('Valor ventas corrientes'!P82/'Valor ventas corrientes'!$FP82)*100</f>
        <v>4605116.7395852096</v>
      </c>
      <c r="Q82" s="7">
        <f>('Valor ventas corrientes'!Q82/'Valor ventas corrientes'!$FP82)*100</f>
        <v>140894431.48789731</v>
      </c>
      <c r="R82" s="7">
        <f>('Valor ventas corrientes'!R82/'Valor ventas corrientes'!$FP82)*100</f>
        <v>325399709.93458939</v>
      </c>
      <c r="S82" s="7">
        <f>('Valor ventas corrientes'!S82/'Valor ventas corrientes'!$FP82)*100</f>
        <v>556315496.32569253</v>
      </c>
      <c r="T82" s="7">
        <f>('Valor ventas corrientes'!T82/'Valor ventas corrientes'!$FP82)*100</f>
        <v>145499548.22748253</v>
      </c>
      <c r="U82" s="7">
        <f>('Valor ventas corrientes'!U82/'Valor ventas corrientes'!$FP82)*100</f>
        <v>881715206.26028204</v>
      </c>
      <c r="V82" s="7">
        <f>('Valor ventas corrientes'!V82/'Valor ventas corrientes'!$FP82)*100</f>
        <v>1027214754.4877645</v>
      </c>
      <c r="W82" s="7">
        <f>('Valor ventas corrientes'!W82/'Valor ventas corrientes'!$FP82)*100</f>
        <v>0</v>
      </c>
      <c r="X82" s="7">
        <f>('Valor ventas corrientes'!X82/'Valor ventas corrientes'!$FP82)*100</f>
        <v>36809628.990959793</v>
      </c>
      <c r="Y82" s="7">
        <f>('Valor ventas corrientes'!Y82/'Valor ventas corrientes'!$FP82)*100</f>
        <v>66861591.260964669</v>
      </c>
      <c r="Z82" s="7">
        <f>('Valor ventas corrientes'!Z82/'Valor ventas corrientes'!$FP82)*100</f>
        <v>161360723.20248342</v>
      </c>
      <c r="AA82" s="7">
        <f>('Valor ventas corrientes'!AA82/'Valor ventas corrientes'!$FP82)*100</f>
        <v>36809628.990959793</v>
      </c>
      <c r="AB82" s="7">
        <f>('Valor ventas corrientes'!AB82/'Valor ventas corrientes'!$FP82)*100</f>
        <v>228222314.46344811</v>
      </c>
      <c r="AC82" s="7">
        <f>('Valor ventas corrientes'!AC82/'Valor ventas corrientes'!$FP82)*100</f>
        <v>265031943.4544079</v>
      </c>
      <c r="AD82" s="7">
        <f>('Valor ventas corrientes'!AD82/'Valor ventas corrientes'!$FP82)*100</f>
        <v>164468.45498518605</v>
      </c>
      <c r="AE82" s="7">
        <f>('Valor ventas corrientes'!AE82/'Valor ventas corrientes'!$FP82)*100</f>
        <v>9685497.9735411126</v>
      </c>
      <c r="AF82" s="7">
        <f>('Valor ventas corrientes'!AF82/'Valor ventas corrientes'!$FP82)*100</f>
        <v>49281525.213907138</v>
      </c>
      <c r="AG82" s="7">
        <f>('Valor ventas corrientes'!AG82/'Valor ventas corrientes'!$FP82)*100</f>
        <v>14378654.677079892</v>
      </c>
      <c r="AH82" s="7">
        <f>('Valor ventas corrientes'!AH82/'Valor ventas corrientes'!$FP82)*100</f>
        <v>9849966.4285262972</v>
      </c>
      <c r="AI82" s="7">
        <f>('Valor ventas corrientes'!AI82/'Valor ventas corrientes'!$FP82)*100</f>
        <v>63660179.890987024</v>
      </c>
      <c r="AJ82" s="7">
        <f>('Valor ventas corrientes'!AJ82/'Valor ventas corrientes'!$FP82)*100</f>
        <v>73510146.319513321</v>
      </c>
      <c r="AK82" s="7">
        <f>('Valor ventas corrientes'!AK82/'Valor ventas corrientes'!$FP82)*100</f>
        <v>0</v>
      </c>
      <c r="AL82" s="7">
        <f>('Valor ventas corrientes'!AL82/'Valor ventas corrientes'!$FP82)*100</f>
        <v>25091044.343012009</v>
      </c>
      <c r="AM82" s="7">
        <f>('Valor ventas corrientes'!AM82/'Valor ventas corrientes'!$FP82)*100</f>
        <v>75455188.095912784</v>
      </c>
      <c r="AN82" s="7">
        <f>('Valor ventas corrientes'!AN82/'Valor ventas corrientes'!$FP82)*100</f>
        <v>18168853.247797202</v>
      </c>
      <c r="AO82" s="7">
        <f>('Valor ventas corrientes'!AO82/'Valor ventas corrientes'!$FP82)*100</f>
        <v>25091044.343012009</v>
      </c>
      <c r="AP82" s="7">
        <f>('Valor ventas corrientes'!AP82/'Valor ventas corrientes'!$FP82)*100</f>
        <v>93624041.343709975</v>
      </c>
      <c r="AQ82" s="7">
        <f>('Valor ventas corrientes'!AQ82/'Valor ventas corrientes'!$FP82)*100</f>
        <v>118715085.686722</v>
      </c>
      <c r="AR82" s="7">
        <f>('Valor ventas corrientes'!AR82/'Valor ventas corrientes'!$FP82)*100</f>
        <v>312490.06447185355</v>
      </c>
      <c r="AS82" s="7">
        <f>('Valor ventas corrientes'!AS82/'Valor ventas corrientes'!$FP82)*100</f>
        <v>307043908.68337965</v>
      </c>
      <c r="AT82" s="7">
        <f>('Valor ventas corrientes'!AT82/'Valor ventas corrientes'!$FP82)*100</f>
        <v>266816391.6526216</v>
      </c>
      <c r="AU82" s="7">
        <f>('Valor ventas corrientes'!AU82/'Valor ventas corrientes'!$FP82)*100</f>
        <v>243840335.98522982</v>
      </c>
      <c r="AV82" s="7">
        <f>('Valor ventas corrientes'!AV82/'Valor ventas corrientes'!$FP82)*100</f>
        <v>307356398.74785149</v>
      </c>
      <c r="AW82" s="7">
        <f>('Valor ventas corrientes'!AW82/'Valor ventas corrientes'!$FP82)*100</f>
        <v>510656727.63785142</v>
      </c>
      <c r="AX82" s="7">
        <f>('Valor ventas corrientes'!AX82/'Valor ventas corrientes'!$FP82)*100</f>
        <v>818013126.38570297</v>
      </c>
      <c r="AY82" s="7">
        <f>('Valor ventas corrientes'!AY82/'Valor ventas corrientes'!$FP82)*100</f>
        <v>0</v>
      </c>
      <c r="AZ82" s="7">
        <f>('Valor ventas corrientes'!AZ82/'Valor ventas corrientes'!$FP82)*100</f>
        <v>7881846.4385233195</v>
      </c>
      <c r="BA82" s="7">
        <f>('Valor ventas corrientes'!BA82/'Valor ventas corrientes'!$FP82)*100</f>
        <v>32086789.020665292</v>
      </c>
      <c r="BB82" s="7">
        <f>('Valor ventas corrientes'!BB82/'Valor ventas corrientes'!$FP82)*100</f>
        <v>10646406.566476611</v>
      </c>
      <c r="BC82" s="7">
        <f>('Valor ventas corrientes'!BC82/'Valor ventas corrientes'!$FP82)*100</f>
        <v>7881846.4385233195</v>
      </c>
      <c r="BD82" s="7">
        <f>('Valor ventas corrientes'!BD82/'Valor ventas corrientes'!$FP82)*100</f>
        <v>42733195.587141901</v>
      </c>
      <c r="BE82" s="7">
        <f>('Valor ventas corrientes'!BE82/'Valor ventas corrientes'!$FP82)*100</f>
        <v>50615042.025665224</v>
      </c>
      <c r="BF82" s="7">
        <f>('Valor ventas corrientes'!BF82/'Valor ventas corrientes'!$FP82)*100</f>
        <v>2100607.5539162951</v>
      </c>
      <c r="BG82" s="7">
        <f>('Valor ventas corrientes'!BG82/'Valor ventas corrientes'!$FP82)*100</f>
        <v>14549866.33871947</v>
      </c>
      <c r="BH82" s="7">
        <f>('Valor ventas corrientes'!BH82/'Valor ventas corrientes'!$FP82)*100</f>
        <v>176842403.66445151</v>
      </c>
      <c r="BI82" s="7">
        <f>('Valor ventas corrientes'!BI82/'Valor ventas corrientes'!$FP82)*100</f>
        <v>3368478.4265515953</v>
      </c>
      <c r="BJ82" s="7">
        <f>('Valor ventas corrientes'!BJ82/'Valor ventas corrientes'!$FP82)*100</f>
        <v>16650473.892635765</v>
      </c>
      <c r="BK82" s="7">
        <f>('Valor ventas corrientes'!BK82/'Valor ventas corrientes'!$FP82)*100</f>
        <v>180210882.09100312</v>
      </c>
      <c r="BL82" s="7">
        <f>('Valor ventas corrientes'!BL82/'Valor ventas corrientes'!$FP82)*100</f>
        <v>196861355.98363888</v>
      </c>
      <c r="BM82" s="7">
        <f>('Valor ventas corrientes'!BM82/'Valor ventas corrientes'!$FP82)*100</f>
        <v>3498079.5690799225</v>
      </c>
      <c r="BN82" s="7">
        <f>('Valor ventas corrientes'!BN82/'Valor ventas corrientes'!$FP82)*100</f>
        <v>14721212.864492139</v>
      </c>
      <c r="BO82" s="7">
        <f>('Valor ventas corrientes'!BO82/'Valor ventas corrientes'!$FP82)*100</f>
        <v>27793524.207946595</v>
      </c>
      <c r="BP82" s="7">
        <f>('Valor ventas corrientes'!BP82/'Valor ventas corrientes'!$FP82)*100</f>
        <v>25114333.076237909</v>
      </c>
      <c r="BQ82" s="7">
        <f>('Valor ventas corrientes'!BQ82/'Valor ventas corrientes'!$FP82)*100</f>
        <v>18219292.433572061</v>
      </c>
      <c r="BR82" s="7">
        <f>('Valor ventas corrientes'!BR82/'Valor ventas corrientes'!$FP82)*100</f>
        <v>52907857.284184501</v>
      </c>
      <c r="BS82" s="7">
        <f>('Valor ventas corrientes'!BS82/'Valor ventas corrientes'!$FP82)*100</f>
        <v>71127149.717756554</v>
      </c>
      <c r="BT82" s="7">
        <f>('Valor ventas corrientes'!BT82/'Valor ventas corrientes'!$FP82)*100</f>
        <v>0</v>
      </c>
      <c r="BU82" s="7">
        <f>('Valor ventas corrientes'!BU82/'Valor ventas corrientes'!$FP82)*100</f>
        <v>74742118.662479013</v>
      </c>
      <c r="BV82" s="7">
        <f>('Valor ventas corrientes'!BV82/'Valor ventas corrientes'!$FP82)*100</f>
        <v>59421877.146555275</v>
      </c>
      <c r="BW82" s="7">
        <f>('Valor ventas corrientes'!BW82/'Valor ventas corrientes'!$FP82)*100</f>
        <v>7937793.6728556305</v>
      </c>
      <c r="BX82" s="7">
        <f>('Valor ventas corrientes'!BX82/'Valor ventas corrientes'!$FP82)*100</f>
        <v>74742118.662479013</v>
      </c>
      <c r="BY82" s="7">
        <f>('Valor ventas corrientes'!BY82/'Valor ventas corrientes'!$FP82)*100</f>
        <v>67359670.819410905</v>
      </c>
      <c r="BZ82" s="7">
        <f>('Valor ventas corrientes'!BZ82/'Valor ventas corrientes'!$FP82)*100</f>
        <v>142101789.48188993</v>
      </c>
      <c r="CA82" s="7">
        <f>('Valor ventas corrientes'!CA82/'Valor ventas corrientes'!$FP82)*100</f>
        <v>3149702.487730301</v>
      </c>
      <c r="CB82" s="7">
        <f>('Valor ventas corrientes'!CB82/'Valor ventas corrientes'!$FP82)*100</f>
        <v>18592987.788882099</v>
      </c>
      <c r="CC82" s="7">
        <f>('Valor ventas corrientes'!CC82/'Valor ventas corrientes'!$FP82)*100</f>
        <v>56867313.631296173</v>
      </c>
      <c r="CD82" s="7">
        <f>('Valor ventas corrientes'!CD82/'Valor ventas corrientes'!$FP82)*100</f>
        <v>74263749.003678203</v>
      </c>
      <c r="CE82" s="7">
        <f>('Valor ventas corrientes'!CE82/'Valor ventas corrientes'!$FP82)*100</f>
        <v>21742690.276612401</v>
      </c>
      <c r="CF82" s="7">
        <f>('Valor ventas corrientes'!CF82/'Valor ventas corrientes'!$FP82)*100</f>
        <v>131131062.63497438</v>
      </c>
      <c r="CG82" s="7">
        <f>('Valor ventas corrientes'!CG82/'Valor ventas corrientes'!$FP82)*100</f>
        <v>152873752.91158676</v>
      </c>
      <c r="CH82" s="7">
        <f>('Valor ventas corrientes'!CH82/'Valor ventas corrientes'!$FP82)*100</f>
        <v>0</v>
      </c>
      <c r="CI82" s="7">
        <f>('Valor ventas corrientes'!CI82/'Valor ventas corrientes'!$FP82)*100</f>
        <v>23546874.689424347</v>
      </c>
      <c r="CJ82" s="7">
        <f>('Valor ventas corrientes'!CJ82/'Valor ventas corrientes'!$FP82)*100</f>
        <v>31296131.593592256</v>
      </c>
      <c r="CK82" s="7">
        <f>('Valor ventas corrientes'!CK82/'Valor ventas corrientes'!$FP82)*100</f>
        <v>5068917.7826434346</v>
      </c>
      <c r="CL82" s="7">
        <f>('Valor ventas corrientes'!CL82/'Valor ventas corrientes'!$FP82)*100</f>
        <v>23546874.689424347</v>
      </c>
      <c r="CM82" s="7">
        <f>('Valor ventas corrientes'!CM82/'Valor ventas corrientes'!$FP82)*100</f>
        <v>36365049.376235694</v>
      </c>
      <c r="CN82" s="7">
        <f>('Valor ventas corrientes'!CN82/'Valor ventas corrientes'!$FP82)*100</f>
        <v>59911924.06566003</v>
      </c>
      <c r="CO82" s="7">
        <f>('Valor ventas corrientes'!CO82/'Valor ventas corrientes'!$FP82)*100</f>
        <v>17642366.697805926</v>
      </c>
      <c r="CP82" s="7">
        <f>('Valor ventas corrientes'!CP82/'Valor ventas corrientes'!$FP82)*100</f>
        <v>175096919.68790832</v>
      </c>
      <c r="CQ82" s="7">
        <f>('Valor ventas corrientes'!CQ82/'Valor ventas corrientes'!$FP82)*100</f>
        <v>142328211.55918348</v>
      </c>
      <c r="CR82" s="7">
        <f>('Valor ventas corrientes'!CR82/'Valor ventas corrientes'!$FP82)*100</f>
        <v>134065146.97821909</v>
      </c>
      <c r="CS82" s="7">
        <f>('Valor ventas corrientes'!CS82/'Valor ventas corrientes'!$FP82)*100</f>
        <v>192739286.38571426</v>
      </c>
      <c r="CT82" s="7">
        <f>('Valor ventas corrientes'!CT82/'Valor ventas corrientes'!$FP82)*100</f>
        <v>276393358.53740257</v>
      </c>
      <c r="CU82" s="7">
        <f>('Valor ventas corrientes'!CU82/'Valor ventas corrientes'!$FP82)*100</f>
        <v>469132644.9231168</v>
      </c>
      <c r="CV82" s="7">
        <f>('Valor ventas corrientes'!CV82/'Valor ventas corrientes'!$FP82)*100</f>
        <v>0</v>
      </c>
      <c r="CW82" s="7">
        <f>('Valor ventas corrientes'!CW82/'Valor ventas corrientes'!$FP82)*100</f>
        <v>20352224.617631141</v>
      </c>
      <c r="CX82" s="7">
        <f>('Valor ventas corrientes'!CX82/'Valor ventas corrientes'!$FP82)*100</f>
        <v>10114135.660923503</v>
      </c>
      <c r="CY82" s="7">
        <f>('Valor ventas corrientes'!CY82/'Valor ventas corrientes'!$FP82)*100</f>
        <v>13979818.673740815</v>
      </c>
      <c r="CZ82" s="7">
        <f>('Valor ventas corrientes'!CZ82/'Valor ventas corrientes'!$FP82)*100</f>
        <v>20352224.617631141</v>
      </c>
      <c r="DA82" s="7">
        <f>('Valor ventas corrientes'!DA82/'Valor ventas corrientes'!$FP82)*100</f>
        <v>24093954.334664319</v>
      </c>
      <c r="DB82" s="7">
        <f>('Valor ventas corrientes'!DB82/'Valor ventas corrientes'!$FP82)*100</f>
        <v>44446178.95229546</v>
      </c>
      <c r="DC82" s="7">
        <f>('Valor ventas corrientes'!DC82/'Valor ventas corrientes'!$FP82)*100</f>
        <v>0</v>
      </c>
      <c r="DD82" s="7">
        <f>('Valor ventas corrientes'!DD82/'Valor ventas corrientes'!$FP82)*100</f>
        <v>55869865.081716612</v>
      </c>
      <c r="DE82" s="7">
        <f>('Valor ventas corrientes'!DE82/'Valor ventas corrientes'!$FP82)*100</f>
        <v>42905895.688299097</v>
      </c>
      <c r="DF82" s="7">
        <f>('Valor ventas corrientes'!DF82/'Valor ventas corrientes'!$FP82)*100</f>
        <v>29936548.176403563</v>
      </c>
      <c r="DG82" s="7">
        <f>('Valor ventas corrientes'!DG82/'Valor ventas corrientes'!$FP82)*100</f>
        <v>55869865.081716612</v>
      </c>
      <c r="DH82" s="7">
        <f>('Valor ventas corrientes'!DH82/'Valor ventas corrientes'!$FP82)*100</f>
        <v>72842443.864702672</v>
      </c>
      <c r="DI82" s="7">
        <f>('Valor ventas corrientes'!DI82/'Valor ventas corrientes'!$FP82)*100</f>
        <v>128712308.94641927</v>
      </c>
      <c r="DJ82" s="7">
        <f>('Valor ventas corrientes'!DJ82/'Valor ventas corrientes'!$FP82)*100</f>
        <v>1200619.7213918581</v>
      </c>
      <c r="DK82" s="7">
        <f>('Valor ventas corrientes'!DK82/'Valor ventas corrientes'!$FP82)*100</f>
        <v>4246606.7567239515</v>
      </c>
      <c r="DL82" s="7">
        <f>('Valor ventas corrientes'!DL82/'Valor ventas corrientes'!$FP82)*100</f>
        <v>34288442.703955382</v>
      </c>
      <c r="DM82" s="7">
        <f>('Valor ventas corrientes'!DM82/'Valor ventas corrientes'!$FP82)*100</f>
        <v>13683936.633853367</v>
      </c>
      <c r="DN82" s="7">
        <f>('Valor ventas corrientes'!DN82/'Valor ventas corrientes'!$FP82)*100</f>
        <v>5447226.4781158101</v>
      </c>
      <c r="DO82" s="7">
        <f>('Valor ventas corrientes'!DO82/'Valor ventas corrientes'!$FP82)*100</f>
        <v>47972379.337808751</v>
      </c>
      <c r="DP82" s="7">
        <f>('Valor ventas corrientes'!DP82/'Valor ventas corrientes'!$FP82)*100</f>
        <v>53419605.815924563</v>
      </c>
      <c r="DQ82" s="7">
        <f>('Valor ventas corrientes'!DQ82/'Valor ventas corrientes'!$FP82)*100</f>
        <v>0</v>
      </c>
      <c r="DR82" s="7">
        <f>('Valor ventas corrientes'!DR82/'Valor ventas corrientes'!$FP82)*100</f>
        <v>4293218.7615513029</v>
      </c>
      <c r="DS82" s="7">
        <f>('Valor ventas corrientes'!DS82/'Valor ventas corrientes'!$FP82)*100</f>
        <v>11063159.763301773</v>
      </c>
      <c r="DT82" s="7">
        <f>('Valor ventas corrientes'!DT82/'Valor ventas corrientes'!$FP82)*100</f>
        <v>33258378.415067714</v>
      </c>
      <c r="DU82" s="7">
        <f>('Valor ventas corrientes'!DU82/'Valor ventas corrientes'!$FP82)*100</f>
        <v>4293218.7615513029</v>
      </c>
      <c r="DV82" s="7">
        <f>('Valor ventas corrientes'!DV82/'Valor ventas corrientes'!$FP82)*100</f>
        <v>44321538.178369492</v>
      </c>
      <c r="DW82" s="7">
        <f>('Valor ventas corrientes'!DW82/'Valor ventas corrientes'!$FP82)*100</f>
        <v>48614756.93992079</v>
      </c>
      <c r="DX82" s="7">
        <f>('Valor ventas corrientes'!DX82/'Valor ventas corrientes'!$FP82)*100</f>
        <v>2409901.9963077861</v>
      </c>
      <c r="DY82" s="7">
        <f>('Valor ventas corrientes'!DY82/'Valor ventas corrientes'!$FP82)*100</f>
        <v>36123272.523984723</v>
      </c>
      <c r="DZ82" s="7">
        <f>('Valor ventas corrientes'!DZ82/'Valor ventas corrientes'!$FP82)*100</f>
        <v>43834578.332164794</v>
      </c>
      <c r="EA82" s="7">
        <f>('Valor ventas corrientes'!EA82/'Valor ventas corrientes'!$FP82)*100</f>
        <v>35387606.769520536</v>
      </c>
      <c r="EB82" s="7">
        <f>('Valor ventas corrientes'!EB82/'Valor ventas corrientes'!$FP82)*100</f>
        <v>38533174.520292506</v>
      </c>
      <c r="EC82" s="7">
        <f>('Valor ventas corrientes'!EC82/'Valor ventas corrientes'!$FP82)*100</f>
        <v>79222185.10168533</v>
      </c>
      <c r="ED82" s="7">
        <f>('Valor ventas corrientes'!ED82/'Valor ventas corrientes'!$FP82)*100</f>
        <v>117755359.62197784</v>
      </c>
      <c r="EE82" s="7">
        <f>('Valor ventas corrientes'!EE82/'Valor ventas corrientes'!$FP82)*100</f>
        <v>263971.87025122362</v>
      </c>
      <c r="EF82" s="7">
        <f>('Valor ventas corrientes'!EF82/'Valor ventas corrientes'!$FP82)*100</f>
        <v>4131283.1207728889</v>
      </c>
      <c r="EG82" s="7">
        <f>('Valor ventas corrientes'!EG82/'Valor ventas corrientes'!$FP82)*100</f>
        <v>15842256.168623962</v>
      </c>
      <c r="EH82" s="7">
        <f>('Valor ventas corrientes'!EH82/'Valor ventas corrientes'!$FP82)*100</f>
        <v>592086.43794666987</v>
      </c>
      <c r="EI82" s="7">
        <f>('Valor ventas corrientes'!EI82/'Valor ventas corrientes'!$FP82)*100</f>
        <v>4395254.9910241123</v>
      </c>
      <c r="EJ82" s="7">
        <f>('Valor ventas corrientes'!EJ82/'Valor ventas corrientes'!$FP82)*100</f>
        <v>16434342.606570633</v>
      </c>
      <c r="EK82" s="7">
        <f>('Valor ventas corrientes'!EK82/'Valor ventas corrientes'!$FP82)*100</f>
        <v>20829597.597594745</v>
      </c>
      <c r="EL82" s="7">
        <f>('Valor ventas corrientes'!EL82/'Valor ventas corrientes'!$FP82)*100</f>
        <v>45408786.504370958</v>
      </c>
      <c r="EM82" s="7">
        <f>('Valor ventas corrientes'!EM82/'Valor ventas corrientes'!$FP82)*100</f>
        <v>799649507.94882774</v>
      </c>
      <c r="EN82" s="7">
        <f>('Valor ventas corrientes'!EN82/'Valor ventas corrientes'!$FP82)*100</f>
        <v>1372439893.2892983</v>
      </c>
      <c r="EO82" s="7">
        <f>('Valor ventas corrientes'!EO82/'Valor ventas corrientes'!$FP82)*100</f>
        <v>1601882456.784241</v>
      </c>
      <c r="EP82" s="7">
        <f>('Valor ventas corrientes'!EP82/'Valor ventas corrientes'!$FP82)*100</f>
        <v>845058294.45319867</v>
      </c>
      <c r="EQ82" s="7">
        <f>('Valor ventas corrientes'!EQ82/'Valor ventas corrientes'!$FP82)*100</f>
        <v>2974322350.0735393</v>
      </c>
      <c r="ER82" s="7">
        <f>('Valor ventas corrientes'!ER82/'Valor ventas corrientes'!$FP82)*100</f>
        <v>3819380644.5267382</v>
      </c>
      <c r="ES82" s="7">
        <f>('Valor ventas corrientes'!ES82/'Valor ventas corrientes'!$FP82)*100</f>
        <v>51171942.082352363</v>
      </c>
      <c r="ET82" s="7">
        <f>('Valor ventas corrientes'!ET82/'Valor ventas corrientes'!$FP82)*100</f>
        <v>1006677598.2499789</v>
      </c>
      <c r="EU82" s="7">
        <f>('Valor ventas corrientes'!EU82/'Valor ventas corrientes'!$FP82)*100</f>
        <v>1891478923.493294</v>
      </c>
      <c r="EV82" s="7">
        <f>('Valor ventas corrientes'!EV82/'Valor ventas corrientes'!$FP82)*100</f>
        <v>1847926617.4363666</v>
      </c>
      <c r="EW82" s="7">
        <f>('Valor ventas corrientes'!EW82/'Valor ventas corrientes'!$FP82)*100</f>
        <v>1057849540.3323313</v>
      </c>
      <c r="EX82" s="7">
        <f>('Valor ventas corrientes'!EX82/'Valor ventas corrientes'!$FP82)*100</f>
        <v>3739405540.9296603</v>
      </c>
      <c r="EY82" s="7">
        <f>('Valor ventas corrientes'!EY82/'Valor ventas corrientes'!$FP82)*100</f>
        <v>4797255081.2619915</v>
      </c>
      <c r="EZ82" s="7">
        <f>('Valor ventas corrientes'!EZ82/'Valor ventas corrientes'!$FP82)*100</f>
        <v>54782463.80005201</v>
      </c>
      <c r="FA82" s="7">
        <f>('Valor ventas corrientes'!FA82/'Valor ventas corrientes'!$FP82)*100</f>
        <v>1127562785.9915867</v>
      </c>
      <c r="FB82" s="7">
        <f>('Valor ventas corrientes'!FB82/'Valor ventas corrientes'!$FP82)*100</f>
        <v>2033685135.6419384</v>
      </c>
      <c r="FC82" s="7">
        <f>('Valor ventas corrientes'!FC82/'Valor ventas corrientes'!$FP82)*100</f>
        <v>1974172906.1049526</v>
      </c>
      <c r="FD82" s="7">
        <f>('Valor ventas corrientes'!FD82/'Valor ventas corrientes'!$FP82)*100</f>
        <v>1182345249.7916389</v>
      </c>
      <c r="FE82" s="7">
        <f>('Valor ventas corrientes'!FE82/'Valor ventas corrientes'!$FP82)*100</f>
        <v>4007858041.7468915</v>
      </c>
      <c r="FF82" s="7">
        <f>('Valor ventas corrientes'!FF82/'Valor ventas corrientes'!$FP82)*100</f>
        <v>5190203291.5385294</v>
      </c>
      <c r="FG82" s="7">
        <f>('Valor ventas corrientes'!FG82/'Valor ventas corrientes'!$FP82)*100</f>
        <v>55046435.670303226</v>
      </c>
      <c r="FH82" s="7">
        <f>('Valor ventas corrientes'!FH82/'Valor ventas corrientes'!$FP82)*100</f>
        <v>1131694069.1123595</v>
      </c>
      <c r="FI82" s="7">
        <f>('Valor ventas corrientes'!FI82/'Valor ventas corrientes'!$FP82)*100</f>
        <v>2049527391.8105624</v>
      </c>
      <c r="FJ82" s="7">
        <f>('Valor ventas corrientes'!FJ82/'Valor ventas corrientes'!$FP82)*100</f>
        <v>1974764992.5428994</v>
      </c>
      <c r="FK82" s="7">
        <f>('Valor ventas corrientes'!FK82/'Valor ventas corrientes'!$FP82)*100</f>
        <v>1186740504.7826626</v>
      </c>
      <c r="FL82" s="7">
        <f>('Valor ventas corrientes'!FL82/'Valor ventas corrientes'!$FP82)*100</f>
        <v>4024292384.3534617</v>
      </c>
      <c r="FM82" s="7">
        <f>('Valor ventas corrientes'!FM82/'Valor ventas corrientes'!$FP82)*100</f>
        <v>5211032889.1361246</v>
      </c>
    </row>
    <row r="83" spans="1:169" x14ac:dyDescent="0.25">
      <c r="A83" s="29">
        <v>42491</v>
      </c>
      <c r="B83" s="7">
        <f>('Valor ventas corrientes'!B83/'Valor ventas corrientes'!$FP83)*100</f>
        <v>11227282.182754049</v>
      </c>
      <c r="C83" s="7">
        <f>('Valor ventas corrientes'!C83/'Valor ventas corrientes'!$FP83)*100</f>
        <v>116458874.25202702</v>
      </c>
      <c r="D83" s="7">
        <f>('Valor ventas corrientes'!D83/'Valor ventas corrientes'!$FP83)*100</f>
        <v>444965201.93375975</v>
      </c>
      <c r="E83" s="7">
        <f>('Valor ventas corrientes'!E83/'Valor ventas corrientes'!$FP83)*100</f>
        <v>386817051.76385826</v>
      </c>
      <c r="F83" s="7">
        <f>('Valor ventas corrientes'!F83/'Valor ventas corrientes'!$FP83)*100</f>
        <v>127686156.43478106</v>
      </c>
      <c r="G83" s="7">
        <f>('Valor ventas corrientes'!G83/'Valor ventas corrientes'!$FP83)*100</f>
        <v>831782253.69761801</v>
      </c>
      <c r="H83" s="7">
        <f>('Valor ventas corrientes'!H83/'Valor ventas corrientes'!$FP83)*100</f>
        <v>959468410.13239896</v>
      </c>
      <c r="I83" s="7">
        <f>('Valor ventas corrientes'!I83/'Valor ventas corrientes'!$FP83)*100</f>
        <v>12129949.317965414</v>
      </c>
      <c r="J83" s="7">
        <f>('Valor ventas corrientes'!J83/'Valor ventas corrientes'!$FP83)*100</f>
        <v>45433992.172532238</v>
      </c>
      <c r="K83" s="7">
        <f>('Valor ventas corrientes'!K83/'Valor ventas corrientes'!$FP83)*100</f>
        <v>106386578.32783569</v>
      </c>
      <c r="L83" s="7">
        <f>('Valor ventas corrientes'!L83/'Valor ventas corrientes'!$FP83)*100</f>
        <v>117861984.05145721</v>
      </c>
      <c r="M83" s="7">
        <f>('Valor ventas corrientes'!M83/'Valor ventas corrientes'!$FP83)*100</f>
        <v>57563941.490497649</v>
      </c>
      <c r="N83" s="7">
        <f>('Valor ventas corrientes'!N83/'Valor ventas corrientes'!$FP83)*100</f>
        <v>224248562.37929291</v>
      </c>
      <c r="O83" s="7">
        <f>('Valor ventas corrientes'!O83/'Valor ventas corrientes'!$FP83)*100</f>
        <v>281812503.86979055</v>
      </c>
      <c r="P83" s="7">
        <f>('Valor ventas corrientes'!P83/'Valor ventas corrientes'!$FP83)*100</f>
        <v>12778142.266591651</v>
      </c>
      <c r="Q83" s="7">
        <f>('Valor ventas corrientes'!Q83/'Valor ventas corrientes'!$FP83)*100</f>
        <v>209630076.29187158</v>
      </c>
      <c r="R83" s="7">
        <f>('Valor ventas corrientes'!R83/'Valor ventas corrientes'!$FP83)*100</f>
        <v>250400205.63050932</v>
      </c>
      <c r="S83" s="7">
        <f>('Valor ventas corrientes'!S83/'Valor ventas corrientes'!$FP83)*100</f>
        <v>710652207.06920218</v>
      </c>
      <c r="T83" s="7">
        <f>('Valor ventas corrientes'!T83/'Valor ventas corrientes'!$FP83)*100</f>
        <v>222408218.55846322</v>
      </c>
      <c r="U83" s="7">
        <f>('Valor ventas corrientes'!U83/'Valor ventas corrientes'!$FP83)*100</f>
        <v>961052412.69971156</v>
      </c>
      <c r="V83" s="7">
        <f>('Valor ventas corrientes'!V83/'Valor ventas corrientes'!$FP83)*100</f>
        <v>1183460631.2581747</v>
      </c>
      <c r="W83" s="7">
        <f>('Valor ventas corrientes'!W83/'Valor ventas corrientes'!$FP83)*100</f>
        <v>0</v>
      </c>
      <c r="X83" s="7">
        <f>('Valor ventas corrientes'!X83/'Valor ventas corrientes'!$FP83)*100</f>
        <v>34430651.659371331</v>
      </c>
      <c r="Y83" s="7">
        <f>('Valor ventas corrientes'!Y83/'Valor ventas corrientes'!$FP83)*100</f>
        <v>54686069.720886111</v>
      </c>
      <c r="Z83" s="7">
        <f>('Valor ventas corrientes'!Z83/'Valor ventas corrientes'!$FP83)*100</f>
        <v>30624260.177456599</v>
      </c>
      <c r="AA83" s="7">
        <f>('Valor ventas corrientes'!AA83/'Valor ventas corrientes'!$FP83)*100</f>
        <v>34430651.659371331</v>
      </c>
      <c r="AB83" s="7">
        <f>('Valor ventas corrientes'!AB83/'Valor ventas corrientes'!$FP83)*100</f>
        <v>85310329.898342714</v>
      </c>
      <c r="AC83" s="7">
        <f>('Valor ventas corrientes'!AC83/'Valor ventas corrientes'!$FP83)*100</f>
        <v>119740981.55771403</v>
      </c>
      <c r="AD83" s="7">
        <f>('Valor ventas corrientes'!AD83/'Valor ventas corrientes'!$FP83)*100</f>
        <v>654537.04897341202</v>
      </c>
      <c r="AE83" s="7">
        <f>('Valor ventas corrientes'!AE83/'Valor ventas corrientes'!$FP83)*100</f>
        <v>9914714.49330833</v>
      </c>
      <c r="AF83" s="7">
        <f>('Valor ventas corrientes'!AF83/'Valor ventas corrientes'!$FP83)*100</f>
        <v>43616876.235227995</v>
      </c>
      <c r="AG83" s="7">
        <f>('Valor ventas corrientes'!AG83/'Valor ventas corrientes'!$FP83)*100</f>
        <v>5929123.8581256522</v>
      </c>
      <c r="AH83" s="7">
        <f>('Valor ventas corrientes'!AH83/'Valor ventas corrientes'!$FP83)*100</f>
        <v>10569251.542281741</v>
      </c>
      <c r="AI83" s="7">
        <f>('Valor ventas corrientes'!AI83/'Valor ventas corrientes'!$FP83)*100</f>
        <v>49546000.093353637</v>
      </c>
      <c r="AJ83" s="7">
        <f>('Valor ventas corrientes'!AJ83/'Valor ventas corrientes'!$FP83)*100</f>
        <v>60115251.635635391</v>
      </c>
      <c r="AK83" s="7">
        <f>('Valor ventas corrientes'!AK83/'Valor ventas corrientes'!$FP83)*100</f>
        <v>0</v>
      </c>
      <c r="AL83" s="7">
        <f>('Valor ventas corrientes'!AL83/'Valor ventas corrientes'!$FP83)*100</f>
        <v>9907755.1281351186</v>
      </c>
      <c r="AM83" s="7">
        <f>('Valor ventas corrientes'!AM83/'Valor ventas corrientes'!$FP83)*100</f>
        <v>30141480.1955043</v>
      </c>
      <c r="AN83" s="7">
        <f>('Valor ventas corrientes'!AN83/'Valor ventas corrientes'!$FP83)*100</f>
        <v>16851691.226757996</v>
      </c>
      <c r="AO83" s="7">
        <f>('Valor ventas corrientes'!AO83/'Valor ventas corrientes'!$FP83)*100</f>
        <v>9907755.1281351186</v>
      </c>
      <c r="AP83" s="7">
        <f>('Valor ventas corrientes'!AP83/'Valor ventas corrientes'!$FP83)*100</f>
        <v>46993171.422262289</v>
      </c>
      <c r="AQ83" s="7">
        <f>('Valor ventas corrientes'!AQ83/'Valor ventas corrientes'!$FP83)*100</f>
        <v>56900926.550397418</v>
      </c>
      <c r="AR83" s="7">
        <f>('Valor ventas corrientes'!AR83/'Valor ventas corrientes'!$FP83)*100</f>
        <v>4738291.8780758763</v>
      </c>
      <c r="AS83" s="7">
        <f>('Valor ventas corrientes'!AS83/'Valor ventas corrientes'!$FP83)*100</f>
        <v>253822336.41074061</v>
      </c>
      <c r="AT83" s="7">
        <f>('Valor ventas corrientes'!AT83/'Valor ventas corrientes'!$FP83)*100</f>
        <v>176274766.8229439</v>
      </c>
      <c r="AU83" s="7">
        <f>('Valor ventas corrientes'!AU83/'Valor ventas corrientes'!$FP83)*100</f>
        <v>101203824.70299706</v>
      </c>
      <c r="AV83" s="7">
        <f>('Valor ventas corrientes'!AV83/'Valor ventas corrientes'!$FP83)*100</f>
        <v>258560628.28881651</v>
      </c>
      <c r="AW83" s="7">
        <f>('Valor ventas corrientes'!AW83/'Valor ventas corrientes'!$FP83)*100</f>
        <v>277478591.52594095</v>
      </c>
      <c r="AX83" s="7">
        <f>('Valor ventas corrientes'!AX83/'Valor ventas corrientes'!$FP83)*100</f>
        <v>536039219.81475747</v>
      </c>
      <c r="AY83" s="7">
        <f>('Valor ventas corrientes'!AY83/'Valor ventas corrientes'!$FP83)*100</f>
        <v>0</v>
      </c>
      <c r="AZ83" s="7">
        <f>('Valor ventas corrientes'!AZ83/'Valor ventas corrientes'!$FP83)*100</f>
        <v>10077306.405301193</v>
      </c>
      <c r="BA83" s="7">
        <f>('Valor ventas corrientes'!BA83/'Valor ventas corrientes'!$FP83)*100</f>
        <v>18849552.661108389</v>
      </c>
      <c r="BB83" s="7">
        <f>('Valor ventas corrientes'!BB83/'Valor ventas corrientes'!$FP83)*100</f>
        <v>14228578.367347885</v>
      </c>
      <c r="BC83" s="7">
        <f>('Valor ventas corrientes'!BC83/'Valor ventas corrientes'!$FP83)*100</f>
        <v>10077306.405301193</v>
      </c>
      <c r="BD83" s="7">
        <f>('Valor ventas corrientes'!BD83/'Valor ventas corrientes'!$FP83)*100</f>
        <v>33078131.028456274</v>
      </c>
      <c r="BE83" s="7">
        <f>('Valor ventas corrientes'!BE83/'Valor ventas corrientes'!$FP83)*100</f>
        <v>43155437.433757469</v>
      </c>
      <c r="BF83" s="7">
        <f>('Valor ventas corrientes'!BF83/'Valor ventas corrientes'!$FP83)*100</f>
        <v>31450407.022615105</v>
      </c>
      <c r="BG83" s="7">
        <f>('Valor ventas corrientes'!BG83/'Valor ventas corrientes'!$FP83)*100</f>
        <v>11503145.003757006</v>
      </c>
      <c r="BH83" s="7">
        <f>('Valor ventas corrientes'!BH83/'Valor ventas corrientes'!$FP83)*100</f>
        <v>37621094.324034885</v>
      </c>
      <c r="BI83" s="7">
        <f>('Valor ventas corrientes'!BI83/'Valor ventas corrientes'!$FP83)*100</f>
        <v>3441392.1692399569</v>
      </c>
      <c r="BJ83" s="7">
        <f>('Valor ventas corrientes'!BJ83/'Valor ventas corrientes'!$FP83)*100</f>
        <v>42953552.026372105</v>
      </c>
      <c r="BK83" s="7">
        <f>('Valor ventas corrientes'!BK83/'Valor ventas corrientes'!$FP83)*100</f>
        <v>41062486.493274845</v>
      </c>
      <c r="BL83" s="7">
        <f>('Valor ventas corrientes'!BL83/'Valor ventas corrientes'!$FP83)*100</f>
        <v>84016038.519646943</v>
      </c>
      <c r="BM83" s="7">
        <f>('Valor ventas corrientes'!BM83/'Valor ventas corrientes'!$FP83)*100</f>
        <v>3909877.0620426768</v>
      </c>
      <c r="BN83" s="7">
        <f>('Valor ventas corrientes'!BN83/'Valor ventas corrientes'!$FP83)*100</f>
        <v>11078481.366383055</v>
      </c>
      <c r="BO83" s="7">
        <f>('Valor ventas corrientes'!BO83/'Valor ventas corrientes'!$FP83)*100</f>
        <v>29387870.782455646</v>
      </c>
      <c r="BP83" s="7">
        <f>('Valor ventas corrientes'!BP83/'Valor ventas corrientes'!$FP83)*100</f>
        <v>1917139.0164431238</v>
      </c>
      <c r="BQ83" s="7">
        <f>('Valor ventas corrientes'!BQ83/'Valor ventas corrientes'!$FP83)*100</f>
        <v>14988358.428425731</v>
      </c>
      <c r="BR83" s="7">
        <f>('Valor ventas corrientes'!BR83/'Valor ventas corrientes'!$FP83)*100</f>
        <v>31305009.798898768</v>
      </c>
      <c r="BS83" s="7">
        <f>('Valor ventas corrientes'!BS83/'Valor ventas corrientes'!$FP83)*100</f>
        <v>46293368.227324508</v>
      </c>
      <c r="BT83" s="7">
        <f>('Valor ventas corrientes'!BT83/'Valor ventas corrientes'!$FP83)*100</f>
        <v>0</v>
      </c>
      <c r="BU83" s="7">
        <f>('Valor ventas corrientes'!BU83/'Valor ventas corrientes'!$FP83)*100</f>
        <v>63937427.278486118</v>
      </c>
      <c r="BV83" s="7">
        <f>('Valor ventas corrientes'!BV83/'Valor ventas corrientes'!$FP83)*100</f>
        <v>47676135.015272625</v>
      </c>
      <c r="BW83" s="7">
        <f>('Valor ventas corrientes'!BW83/'Valor ventas corrientes'!$FP83)*100</f>
        <v>6713668.328451409</v>
      </c>
      <c r="BX83" s="7">
        <f>('Valor ventas corrientes'!BX83/'Valor ventas corrientes'!$FP83)*100</f>
        <v>63937427.278486118</v>
      </c>
      <c r="BY83" s="7">
        <f>('Valor ventas corrientes'!BY83/'Valor ventas corrientes'!$FP83)*100</f>
        <v>54389803.343724027</v>
      </c>
      <c r="BZ83" s="7">
        <f>('Valor ventas corrientes'!BZ83/'Valor ventas corrientes'!$FP83)*100</f>
        <v>118327230.62221014</v>
      </c>
      <c r="CA83" s="7">
        <f>('Valor ventas corrientes'!CA83/'Valor ventas corrientes'!$FP83)*100</f>
        <v>0</v>
      </c>
      <c r="CB83" s="7">
        <f>('Valor ventas corrientes'!CB83/'Valor ventas corrientes'!$FP83)*100</f>
        <v>22681943.990950972</v>
      </c>
      <c r="CC83" s="7">
        <f>('Valor ventas corrientes'!CC83/'Valor ventas corrientes'!$FP83)*100</f>
        <v>147716788.4739095</v>
      </c>
      <c r="CD83" s="7">
        <f>('Valor ventas corrientes'!CD83/'Valor ventas corrientes'!$FP83)*100</f>
        <v>103731159.15603089</v>
      </c>
      <c r="CE83" s="7">
        <f>('Valor ventas corrientes'!CE83/'Valor ventas corrientes'!$FP83)*100</f>
        <v>22681943.990950972</v>
      </c>
      <c r="CF83" s="7">
        <f>('Valor ventas corrientes'!CF83/'Valor ventas corrientes'!$FP83)*100</f>
        <v>251447947.62994042</v>
      </c>
      <c r="CG83" s="7">
        <f>('Valor ventas corrientes'!CG83/'Valor ventas corrientes'!$FP83)*100</f>
        <v>274129891.62089139</v>
      </c>
      <c r="CH83" s="7">
        <f>('Valor ventas corrientes'!CH83/'Valor ventas corrientes'!$FP83)*100</f>
        <v>0</v>
      </c>
      <c r="CI83" s="7">
        <f>('Valor ventas corrientes'!CI83/'Valor ventas corrientes'!$FP83)*100</f>
        <v>17843633.942764092</v>
      </c>
      <c r="CJ83" s="7">
        <f>('Valor ventas corrientes'!CJ83/'Valor ventas corrientes'!$FP83)*100</f>
        <v>45229552.43431326</v>
      </c>
      <c r="CK83" s="7">
        <f>('Valor ventas corrientes'!CK83/'Valor ventas corrientes'!$FP83)*100</f>
        <v>6889002.4404451614</v>
      </c>
      <c r="CL83" s="7">
        <f>('Valor ventas corrientes'!CL83/'Valor ventas corrientes'!$FP83)*100</f>
        <v>17843633.942764092</v>
      </c>
      <c r="CM83" s="7">
        <f>('Valor ventas corrientes'!CM83/'Valor ventas corrientes'!$FP83)*100</f>
        <v>52118554.874758422</v>
      </c>
      <c r="CN83" s="7">
        <f>('Valor ventas corrientes'!CN83/'Valor ventas corrientes'!$FP83)*100</f>
        <v>69962188.817522511</v>
      </c>
      <c r="CO83" s="7">
        <f>('Valor ventas corrientes'!CO83/'Valor ventas corrientes'!$FP83)*100</f>
        <v>28954578.71043361</v>
      </c>
      <c r="CP83" s="7">
        <f>('Valor ventas corrientes'!CP83/'Valor ventas corrientes'!$FP83)*100</f>
        <v>133349968.6091332</v>
      </c>
      <c r="CQ83" s="7">
        <f>('Valor ventas corrientes'!CQ83/'Valor ventas corrientes'!$FP83)*100</f>
        <v>117417733.39289273</v>
      </c>
      <c r="CR83" s="7">
        <f>('Valor ventas corrientes'!CR83/'Valor ventas corrientes'!$FP83)*100</f>
        <v>116968383.89071676</v>
      </c>
      <c r="CS83" s="7">
        <f>('Valor ventas corrientes'!CS83/'Valor ventas corrientes'!$FP83)*100</f>
        <v>162304547.31956682</v>
      </c>
      <c r="CT83" s="7">
        <f>('Valor ventas corrientes'!CT83/'Valor ventas corrientes'!$FP83)*100</f>
        <v>234386117.28360951</v>
      </c>
      <c r="CU83" s="7">
        <f>('Valor ventas corrientes'!CU83/'Valor ventas corrientes'!$FP83)*100</f>
        <v>396690664.6031763</v>
      </c>
      <c r="CV83" s="7">
        <f>('Valor ventas corrientes'!CV83/'Valor ventas corrientes'!$FP83)*100</f>
        <v>0</v>
      </c>
      <c r="CW83" s="7">
        <f>('Valor ventas corrientes'!CW83/'Valor ventas corrientes'!$FP83)*100</f>
        <v>5947729.0737427222</v>
      </c>
      <c r="CX83" s="7">
        <f>('Valor ventas corrientes'!CX83/'Valor ventas corrientes'!$FP83)*100</f>
        <v>17015674.029979929</v>
      </c>
      <c r="CY83" s="7">
        <f>('Valor ventas corrientes'!CY83/'Valor ventas corrientes'!$FP83)*100</f>
        <v>7495267.3820567839</v>
      </c>
      <c r="CZ83" s="7">
        <f>('Valor ventas corrientes'!CZ83/'Valor ventas corrientes'!$FP83)*100</f>
        <v>5947729.0737427222</v>
      </c>
      <c r="DA83" s="7">
        <f>('Valor ventas corrientes'!DA83/'Valor ventas corrientes'!$FP83)*100</f>
        <v>24510941.412036713</v>
      </c>
      <c r="DB83" s="7">
        <f>('Valor ventas corrientes'!DB83/'Valor ventas corrientes'!$FP83)*100</f>
        <v>30458670.485779434</v>
      </c>
      <c r="DC83" s="7">
        <f>('Valor ventas corrientes'!DC83/'Valor ventas corrientes'!$FP83)*100</f>
        <v>0</v>
      </c>
      <c r="DD83" s="7">
        <f>('Valor ventas corrientes'!DD83/'Valor ventas corrientes'!$FP83)*100</f>
        <v>38135272.448226437</v>
      </c>
      <c r="DE83" s="7">
        <f>('Valor ventas corrientes'!DE83/'Valor ventas corrientes'!$FP83)*100</f>
        <v>46528072.122345388</v>
      </c>
      <c r="DF83" s="7">
        <f>('Valor ventas corrientes'!DF83/'Valor ventas corrientes'!$FP83)*100</f>
        <v>15635417.391614625</v>
      </c>
      <c r="DG83" s="7">
        <f>('Valor ventas corrientes'!DG83/'Valor ventas corrientes'!$FP83)*100</f>
        <v>38135272.448226437</v>
      </c>
      <c r="DH83" s="7">
        <f>('Valor ventas corrientes'!DH83/'Valor ventas corrientes'!$FP83)*100</f>
        <v>62163489.513960019</v>
      </c>
      <c r="DI83" s="7">
        <f>('Valor ventas corrientes'!DI83/'Valor ventas corrientes'!$FP83)*100</f>
        <v>100298761.96218646</v>
      </c>
      <c r="DJ83" s="7">
        <f>('Valor ventas corrientes'!DJ83/'Valor ventas corrientes'!$FP83)*100</f>
        <v>1313983.1258141247</v>
      </c>
      <c r="DK83" s="7">
        <f>('Valor ventas corrientes'!DK83/'Valor ventas corrientes'!$FP83)*100</f>
        <v>1276306.3369325926</v>
      </c>
      <c r="DL83" s="7">
        <f>('Valor ventas corrientes'!DL83/'Valor ventas corrientes'!$FP83)*100</f>
        <v>39503799.782674134</v>
      </c>
      <c r="DM83" s="7">
        <f>('Valor ventas corrientes'!DM83/'Valor ventas corrientes'!$FP83)*100</f>
        <v>18358095.154229324</v>
      </c>
      <c r="DN83" s="7">
        <f>('Valor ventas corrientes'!DN83/'Valor ventas corrientes'!$FP83)*100</f>
        <v>2590289.462746717</v>
      </c>
      <c r="DO83" s="7">
        <f>('Valor ventas corrientes'!DO83/'Valor ventas corrientes'!$FP83)*100</f>
        <v>57861894.936903462</v>
      </c>
      <c r="DP83" s="7">
        <f>('Valor ventas corrientes'!DP83/'Valor ventas corrientes'!$FP83)*100</f>
        <v>60452184.399650179</v>
      </c>
      <c r="DQ83" s="7">
        <f>('Valor ventas corrientes'!DQ83/'Valor ventas corrientes'!$FP83)*100</f>
        <v>0</v>
      </c>
      <c r="DR83" s="7">
        <f>('Valor ventas corrientes'!DR83/'Valor ventas corrientes'!$FP83)*100</f>
        <v>14387477.054041915</v>
      </c>
      <c r="DS83" s="7">
        <f>('Valor ventas corrientes'!DS83/'Valor ventas corrientes'!$FP83)*100</f>
        <v>29587031.679374654</v>
      </c>
      <c r="DT83" s="7">
        <f>('Valor ventas corrientes'!DT83/'Valor ventas corrientes'!$FP83)*100</f>
        <v>69386754.207260162</v>
      </c>
      <c r="DU83" s="7">
        <f>('Valor ventas corrientes'!DU83/'Valor ventas corrientes'!$FP83)*100</f>
        <v>14387477.054041915</v>
      </c>
      <c r="DV83" s="7">
        <f>('Valor ventas corrientes'!DV83/'Valor ventas corrientes'!$FP83)*100</f>
        <v>98973785.886634812</v>
      </c>
      <c r="DW83" s="7">
        <f>('Valor ventas corrientes'!DW83/'Valor ventas corrientes'!$FP83)*100</f>
        <v>113361262.94067675</v>
      </c>
      <c r="DX83" s="7">
        <f>('Valor ventas corrientes'!DX83/'Valor ventas corrientes'!$FP83)*100</f>
        <v>2397678.8453453113</v>
      </c>
      <c r="DY83" s="7">
        <f>('Valor ventas corrientes'!DY83/'Valor ventas corrientes'!$FP83)*100</f>
        <v>35019708.821965449</v>
      </c>
      <c r="DZ83" s="7">
        <f>('Valor ventas corrientes'!DZ83/'Valor ventas corrientes'!$FP83)*100</f>
        <v>35632669.67758806</v>
      </c>
      <c r="EA83" s="7">
        <f>('Valor ventas corrientes'!EA83/'Valor ventas corrientes'!$FP83)*100</f>
        <v>34788784.878402375</v>
      </c>
      <c r="EB83" s="7">
        <f>('Valor ventas corrientes'!EB83/'Valor ventas corrientes'!$FP83)*100</f>
        <v>37417387.667310759</v>
      </c>
      <c r="EC83" s="7">
        <f>('Valor ventas corrientes'!EC83/'Valor ventas corrientes'!$FP83)*100</f>
        <v>70421454.555990443</v>
      </c>
      <c r="ED83" s="7">
        <f>('Valor ventas corrientes'!ED83/'Valor ventas corrientes'!$FP83)*100</f>
        <v>107838842.2233012</v>
      </c>
      <c r="EE83" s="7">
        <f>('Valor ventas corrientes'!EE83/'Valor ventas corrientes'!$FP83)*100</f>
        <v>861704.57034398662</v>
      </c>
      <c r="EF83" s="7">
        <f>('Valor ventas corrientes'!EF83/'Valor ventas corrientes'!$FP83)*100</f>
        <v>4230780.2137281168</v>
      </c>
      <c r="EG83" s="7">
        <f>('Valor ventas corrientes'!EG83/'Valor ventas corrientes'!$FP83)*100</f>
        <v>18843794.371420044</v>
      </c>
      <c r="EH83" s="7">
        <f>('Valor ventas corrientes'!EH83/'Valor ventas corrientes'!$FP83)*100</f>
        <v>589083.34407607082</v>
      </c>
      <c r="EI83" s="7">
        <f>('Valor ventas corrientes'!EI83/'Valor ventas corrientes'!$FP83)*100</f>
        <v>5092484.784072103</v>
      </c>
      <c r="EJ83" s="7">
        <f>('Valor ventas corrientes'!EJ83/'Valor ventas corrientes'!$FP83)*100</f>
        <v>19432877.715496115</v>
      </c>
      <c r="EK83" s="7">
        <f>('Valor ventas corrientes'!EK83/'Valor ventas corrientes'!$FP83)*100</f>
        <v>24525362.49956822</v>
      </c>
      <c r="EL83" s="7">
        <f>('Valor ventas corrientes'!EL83/'Valor ventas corrientes'!$FP83)*100</f>
        <v>69828244.355820596</v>
      </c>
      <c r="EM83" s="7">
        <f>('Valor ventas corrientes'!EM83/'Valor ventas corrientes'!$FP83)*100</f>
        <v>781377191.7272557</v>
      </c>
      <c r="EN83" s="7">
        <f>('Valor ventas corrientes'!EN83/'Valor ventas corrientes'!$FP83)*100</f>
        <v>1243161274.5818508</v>
      </c>
      <c r="EO83" s="7">
        <f>('Valor ventas corrientes'!EO83/'Valor ventas corrientes'!$FP83)*100</f>
        <v>1537234610.6342623</v>
      </c>
      <c r="EP83" s="7">
        <f>('Valor ventas corrientes'!EP83/'Valor ventas corrientes'!$FP83)*100</f>
        <v>851205436.08307612</v>
      </c>
      <c r="EQ83" s="7">
        <f>('Valor ventas corrientes'!EQ83/'Valor ventas corrientes'!$FP83)*100</f>
        <v>2780395885.2161131</v>
      </c>
      <c r="ER83" s="7">
        <f>('Valor ventas corrientes'!ER83/'Valor ventas corrientes'!$FP83)*100</f>
        <v>3631601321.2991896</v>
      </c>
      <c r="ES83" s="7">
        <f>('Valor ventas corrientes'!ES83/'Valor ventas corrientes'!$FP83)*100</f>
        <v>105843065.4894518</v>
      </c>
      <c r="ET83" s="7">
        <f>('Valor ventas corrientes'!ET83/'Valor ventas corrientes'!$FP83)*100</f>
        <v>950070307.00476193</v>
      </c>
      <c r="EU83" s="7">
        <f>('Valor ventas corrientes'!EU83/'Valor ventas corrientes'!$FP83)*100</f>
        <v>1550369905.950654</v>
      </c>
      <c r="EV83" s="7">
        <f>('Valor ventas corrientes'!EV83/'Valor ventas corrientes'!$FP83)*100</f>
        <v>1623829466.2185299</v>
      </c>
      <c r="EW83" s="7">
        <f>('Valor ventas corrientes'!EW83/'Valor ventas corrientes'!$FP83)*100</f>
        <v>1055913372.4942137</v>
      </c>
      <c r="EX83" s="7">
        <f>('Valor ventas corrientes'!EX83/'Valor ventas corrientes'!$FP83)*100</f>
        <v>3174199372.1691842</v>
      </c>
      <c r="EY83" s="7">
        <f>('Valor ventas corrientes'!EY83/'Valor ventas corrientes'!$FP83)*100</f>
        <v>4230112744.6633978</v>
      </c>
      <c r="EZ83" s="7">
        <f>('Valor ventas corrientes'!EZ83/'Valor ventas corrientes'!$FP83)*100</f>
        <v>109554727.46061121</v>
      </c>
      <c r="FA83" s="7">
        <f>('Valor ventas corrientes'!FA83/'Valor ventas corrientes'!$FP83)*100</f>
        <v>1044836800.7396709</v>
      </c>
      <c r="FB83" s="7">
        <f>('Valor ventas corrientes'!FB83/'Valor ventas corrientes'!$FP83)*100</f>
        <v>1718637153.2426164</v>
      </c>
      <c r="FC83" s="7">
        <f>('Valor ventas corrientes'!FC83/'Valor ventas corrientes'!$FP83)*100</f>
        <v>1769493785.2320931</v>
      </c>
      <c r="FD83" s="7">
        <f>('Valor ventas corrientes'!FD83/'Valor ventas corrientes'!$FP83)*100</f>
        <v>1154391528.2002821</v>
      </c>
      <c r="FE83" s="7">
        <f>('Valor ventas corrientes'!FE83/'Valor ventas corrientes'!$FP83)*100</f>
        <v>3488130938.4747095</v>
      </c>
      <c r="FF83" s="7">
        <f>('Valor ventas corrientes'!FF83/'Valor ventas corrientes'!$FP83)*100</f>
        <v>4642522466.6749916</v>
      </c>
      <c r="FG83" s="7">
        <f>('Valor ventas corrientes'!FG83/'Valor ventas corrientes'!$FP83)*100</f>
        <v>110416432.03095521</v>
      </c>
      <c r="FH83" s="7">
        <f>('Valor ventas corrientes'!FH83/'Valor ventas corrientes'!$FP83)*100</f>
        <v>1049067580.9533991</v>
      </c>
      <c r="FI83" s="7">
        <f>('Valor ventas corrientes'!FI83/'Valor ventas corrientes'!$FP83)*100</f>
        <v>1737480947.6140366</v>
      </c>
      <c r="FJ83" s="7">
        <f>('Valor ventas corrientes'!FJ83/'Valor ventas corrientes'!$FP83)*100</f>
        <v>1770082868.5761695</v>
      </c>
      <c r="FK83" s="7">
        <f>('Valor ventas corrientes'!FK83/'Valor ventas corrientes'!$FP83)*100</f>
        <v>1159484012.9843543</v>
      </c>
      <c r="FL83" s="7">
        <f>('Valor ventas corrientes'!FL83/'Valor ventas corrientes'!$FP83)*100</f>
        <v>3507563816.1902056</v>
      </c>
      <c r="FM83" s="7">
        <f>('Valor ventas corrientes'!FM83/'Valor ventas corrientes'!$FP83)*100</f>
        <v>4667047829.1745605</v>
      </c>
    </row>
    <row r="84" spans="1:169" x14ac:dyDescent="0.25">
      <c r="A84" s="29">
        <v>42522</v>
      </c>
      <c r="B84" s="7">
        <f>('Valor ventas corrientes'!B84/'Valor ventas corrientes'!$FP84)*100</f>
        <v>7985374.9662775267</v>
      </c>
      <c r="C84" s="7">
        <f>('Valor ventas corrientes'!C84/'Valor ventas corrientes'!$FP84)*100</f>
        <v>103952431.2839179</v>
      </c>
      <c r="D84" s="7">
        <f>('Valor ventas corrientes'!D84/'Valor ventas corrientes'!$FP84)*100</f>
        <v>393566205.82825798</v>
      </c>
      <c r="E84" s="7">
        <f>('Valor ventas corrientes'!E84/'Valor ventas corrientes'!$FP84)*100</f>
        <v>393029174.91589117</v>
      </c>
      <c r="F84" s="7">
        <f>('Valor ventas corrientes'!F84/'Valor ventas corrientes'!$FP84)*100</f>
        <v>111937806.25019544</v>
      </c>
      <c r="G84" s="7">
        <f>('Valor ventas corrientes'!G84/'Valor ventas corrientes'!$FP84)*100</f>
        <v>786595380.74414909</v>
      </c>
      <c r="H84" s="7">
        <f>('Valor ventas corrientes'!H84/'Valor ventas corrientes'!$FP84)*100</f>
        <v>898533186.99434459</v>
      </c>
      <c r="I84" s="7">
        <f>('Valor ventas corrientes'!I84/'Valor ventas corrientes'!$FP84)*100</f>
        <v>20752740.815575708</v>
      </c>
      <c r="J84" s="7">
        <f>('Valor ventas corrientes'!J84/'Valor ventas corrientes'!$FP84)*100</f>
        <v>30633450.699463371</v>
      </c>
      <c r="K84" s="7">
        <f>('Valor ventas corrientes'!K84/'Valor ventas corrientes'!$FP84)*100</f>
        <v>84376468.631838441</v>
      </c>
      <c r="L84" s="7">
        <f>('Valor ventas corrientes'!L84/'Valor ventas corrientes'!$FP84)*100</f>
        <v>139309107.32355082</v>
      </c>
      <c r="M84" s="7">
        <f>('Valor ventas corrientes'!M84/'Valor ventas corrientes'!$FP84)*100</f>
        <v>51386191.515039079</v>
      </c>
      <c r="N84" s="7">
        <f>('Valor ventas corrientes'!N84/'Valor ventas corrientes'!$FP84)*100</f>
        <v>223685575.95538926</v>
      </c>
      <c r="O84" s="7">
        <f>('Valor ventas corrientes'!O84/'Valor ventas corrientes'!$FP84)*100</f>
        <v>275071767.47042835</v>
      </c>
      <c r="P84" s="7">
        <f>('Valor ventas corrientes'!P84/'Valor ventas corrientes'!$FP84)*100</f>
        <v>5610647.735666777</v>
      </c>
      <c r="Q84" s="7">
        <f>('Valor ventas corrientes'!Q84/'Valor ventas corrientes'!$FP84)*100</f>
        <v>196116058.22558039</v>
      </c>
      <c r="R84" s="7">
        <f>('Valor ventas corrientes'!R84/'Valor ventas corrientes'!$FP84)*100</f>
        <v>274977309.41260785</v>
      </c>
      <c r="S84" s="7">
        <f>('Valor ventas corrientes'!S84/'Valor ventas corrientes'!$FP84)*100</f>
        <v>935354560.60108876</v>
      </c>
      <c r="T84" s="7">
        <f>('Valor ventas corrientes'!T84/'Valor ventas corrientes'!$FP84)*100</f>
        <v>201726705.96124715</v>
      </c>
      <c r="U84" s="7">
        <f>('Valor ventas corrientes'!U84/'Valor ventas corrientes'!$FP84)*100</f>
        <v>1210331870.0136967</v>
      </c>
      <c r="V84" s="7">
        <f>('Valor ventas corrientes'!V84/'Valor ventas corrientes'!$FP84)*100</f>
        <v>1412058575.9749439</v>
      </c>
      <c r="W84" s="7">
        <f>('Valor ventas corrientes'!W84/'Valor ventas corrientes'!$FP84)*100</f>
        <v>0</v>
      </c>
      <c r="X84" s="7">
        <f>('Valor ventas corrientes'!X84/'Valor ventas corrientes'!$FP84)*100</f>
        <v>57270375.468108885</v>
      </c>
      <c r="Y84" s="7">
        <f>('Valor ventas corrientes'!Y84/'Valor ventas corrientes'!$FP84)*100</f>
        <v>68091584.83139579</v>
      </c>
      <c r="Z84" s="7">
        <f>('Valor ventas corrientes'!Z84/'Valor ventas corrientes'!$FP84)*100</f>
        <v>137311170.06435138</v>
      </c>
      <c r="AA84" s="7">
        <f>('Valor ventas corrientes'!AA84/'Valor ventas corrientes'!$FP84)*100</f>
        <v>57270375.468108885</v>
      </c>
      <c r="AB84" s="7">
        <f>('Valor ventas corrientes'!AB84/'Valor ventas corrientes'!$FP84)*100</f>
        <v>205402754.89574718</v>
      </c>
      <c r="AC84" s="7">
        <f>('Valor ventas corrientes'!AC84/'Valor ventas corrientes'!$FP84)*100</f>
        <v>262673130.36385608</v>
      </c>
      <c r="AD84" s="7">
        <f>('Valor ventas corrientes'!AD84/'Valor ventas corrientes'!$FP84)*100</f>
        <v>0</v>
      </c>
      <c r="AE84" s="7">
        <f>('Valor ventas corrientes'!AE84/'Valor ventas corrientes'!$FP84)*100</f>
        <v>11714382.101913078</v>
      </c>
      <c r="AF84" s="7">
        <f>('Valor ventas corrientes'!AF84/'Valor ventas corrientes'!$FP84)*100</f>
        <v>43993707.704590648</v>
      </c>
      <c r="AG84" s="7">
        <f>('Valor ventas corrientes'!AG84/'Valor ventas corrientes'!$FP84)*100</f>
        <v>3782263.3579527833</v>
      </c>
      <c r="AH84" s="7">
        <f>('Valor ventas corrientes'!AH84/'Valor ventas corrientes'!$FP84)*100</f>
        <v>11714382.101913078</v>
      </c>
      <c r="AI84" s="7">
        <f>('Valor ventas corrientes'!AI84/'Valor ventas corrientes'!$FP84)*100</f>
        <v>47775971.062543437</v>
      </c>
      <c r="AJ84" s="7">
        <f>('Valor ventas corrientes'!AJ84/'Valor ventas corrientes'!$FP84)*100</f>
        <v>59490353.164456517</v>
      </c>
      <c r="AK84" s="7">
        <f>('Valor ventas corrientes'!AK84/'Valor ventas corrientes'!$FP84)*100</f>
        <v>0</v>
      </c>
      <c r="AL84" s="7">
        <f>('Valor ventas corrientes'!AL84/'Valor ventas corrientes'!$FP84)*100</f>
        <v>40576551.236314021</v>
      </c>
      <c r="AM84" s="7">
        <f>('Valor ventas corrientes'!AM84/'Valor ventas corrientes'!$FP84)*100</f>
        <v>69401824.371301502</v>
      </c>
      <c r="AN84" s="7">
        <f>('Valor ventas corrientes'!AN84/'Valor ventas corrientes'!$FP84)*100</f>
        <v>13199244.14045525</v>
      </c>
      <c r="AO84" s="7">
        <f>('Valor ventas corrientes'!AO84/'Valor ventas corrientes'!$FP84)*100</f>
        <v>40576551.236314021</v>
      </c>
      <c r="AP84" s="7">
        <f>('Valor ventas corrientes'!AP84/'Valor ventas corrientes'!$FP84)*100</f>
        <v>82601068.511756748</v>
      </c>
      <c r="AQ84" s="7">
        <f>('Valor ventas corrientes'!AQ84/'Valor ventas corrientes'!$FP84)*100</f>
        <v>123177619.74807076</v>
      </c>
      <c r="AR84" s="7">
        <f>('Valor ventas corrientes'!AR84/'Valor ventas corrientes'!$FP84)*100</f>
        <v>1571890.7377236539</v>
      </c>
      <c r="AS84" s="7">
        <f>('Valor ventas corrientes'!AS84/'Valor ventas corrientes'!$FP84)*100</f>
        <v>286492128.06289119</v>
      </c>
      <c r="AT84" s="7">
        <f>('Valor ventas corrientes'!AT84/'Valor ventas corrientes'!$FP84)*100</f>
        <v>208098550.27944604</v>
      </c>
      <c r="AU84" s="7">
        <f>('Valor ventas corrientes'!AU84/'Valor ventas corrientes'!$FP84)*100</f>
        <v>110216642.72812158</v>
      </c>
      <c r="AV84" s="7">
        <f>('Valor ventas corrientes'!AV84/'Valor ventas corrientes'!$FP84)*100</f>
        <v>288064018.80061483</v>
      </c>
      <c r="AW84" s="7">
        <f>('Valor ventas corrientes'!AW84/'Valor ventas corrientes'!$FP84)*100</f>
        <v>318315193.00756764</v>
      </c>
      <c r="AX84" s="7">
        <f>('Valor ventas corrientes'!AX84/'Valor ventas corrientes'!$FP84)*100</f>
        <v>606379211.80818236</v>
      </c>
      <c r="AY84" s="7">
        <f>('Valor ventas corrientes'!AY84/'Valor ventas corrientes'!$FP84)*100</f>
        <v>0</v>
      </c>
      <c r="AZ84" s="7">
        <f>('Valor ventas corrientes'!AZ84/'Valor ventas corrientes'!$FP84)*100</f>
        <v>7985910.7529921737</v>
      </c>
      <c r="BA84" s="7">
        <f>('Valor ventas corrientes'!BA84/'Valor ventas corrientes'!$FP84)*100</f>
        <v>19215467.762329988</v>
      </c>
      <c r="BB84" s="7">
        <f>('Valor ventas corrientes'!BB84/'Valor ventas corrientes'!$FP84)*100</f>
        <v>12412663.644484874</v>
      </c>
      <c r="BC84" s="7">
        <f>('Valor ventas corrientes'!BC84/'Valor ventas corrientes'!$FP84)*100</f>
        <v>7985910.7529921737</v>
      </c>
      <c r="BD84" s="7">
        <f>('Valor ventas corrientes'!BD84/'Valor ventas corrientes'!$FP84)*100</f>
        <v>31628131.406814862</v>
      </c>
      <c r="BE84" s="7">
        <f>('Valor ventas corrientes'!BE84/'Valor ventas corrientes'!$FP84)*100</f>
        <v>39614042.159807034</v>
      </c>
      <c r="BF84" s="7">
        <f>('Valor ventas corrientes'!BF84/'Valor ventas corrientes'!$FP84)*100</f>
        <v>2566825.4959185617</v>
      </c>
      <c r="BG84" s="7">
        <f>('Valor ventas corrientes'!BG84/'Valor ventas corrientes'!$FP84)*100</f>
        <v>12443183.944847152</v>
      </c>
      <c r="BH84" s="7">
        <f>('Valor ventas corrientes'!BH84/'Valor ventas corrientes'!$FP84)*100</f>
        <v>48923020.391766518</v>
      </c>
      <c r="BI84" s="7">
        <f>('Valor ventas corrientes'!BI84/'Valor ventas corrientes'!$FP84)*100</f>
        <v>2784950.9444284416</v>
      </c>
      <c r="BJ84" s="7">
        <f>('Valor ventas corrientes'!BJ84/'Valor ventas corrientes'!$FP84)*100</f>
        <v>15010009.440765712</v>
      </c>
      <c r="BK84" s="7">
        <f>('Valor ventas corrientes'!BK84/'Valor ventas corrientes'!$FP84)*100</f>
        <v>51707971.336194962</v>
      </c>
      <c r="BL84" s="7">
        <f>('Valor ventas corrientes'!BL84/'Valor ventas corrientes'!$FP84)*100</f>
        <v>66717980.776960671</v>
      </c>
      <c r="BM84" s="7">
        <f>('Valor ventas corrientes'!BM84/'Valor ventas corrientes'!$FP84)*100</f>
        <v>1921927.2010857083</v>
      </c>
      <c r="BN84" s="7">
        <f>('Valor ventas corrientes'!BN84/'Valor ventas corrientes'!$FP84)*100</f>
        <v>8680803.3224539999</v>
      </c>
      <c r="BO84" s="7">
        <f>('Valor ventas corrientes'!BO84/'Valor ventas corrientes'!$FP84)*100</f>
        <v>28020179.498068463</v>
      </c>
      <c r="BP84" s="7">
        <f>('Valor ventas corrientes'!BP84/'Valor ventas corrientes'!$FP84)*100</f>
        <v>2051949.1199227159</v>
      </c>
      <c r="BQ84" s="7">
        <f>('Valor ventas corrientes'!BQ84/'Valor ventas corrientes'!$FP84)*100</f>
        <v>10602730.523539709</v>
      </c>
      <c r="BR84" s="7">
        <f>('Valor ventas corrientes'!BR84/'Valor ventas corrientes'!$FP84)*100</f>
        <v>30072128.617991179</v>
      </c>
      <c r="BS84" s="7">
        <f>('Valor ventas corrientes'!BS84/'Valor ventas corrientes'!$FP84)*100</f>
        <v>40674859.141530886</v>
      </c>
      <c r="BT84" s="7">
        <f>('Valor ventas corrientes'!BT84/'Valor ventas corrientes'!$FP84)*100</f>
        <v>0</v>
      </c>
      <c r="BU84" s="7">
        <f>('Valor ventas corrientes'!BU84/'Valor ventas corrientes'!$FP84)*100</f>
        <v>49898443.719480634</v>
      </c>
      <c r="BV84" s="7">
        <f>('Valor ventas corrientes'!BV84/'Valor ventas corrientes'!$FP84)*100</f>
        <v>40812339.732565716</v>
      </c>
      <c r="BW84" s="7">
        <f>('Valor ventas corrientes'!BW84/'Valor ventas corrientes'!$FP84)*100</f>
        <v>7820281.0028003165</v>
      </c>
      <c r="BX84" s="7">
        <f>('Valor ventas corrientes'!BX84/'Valor ventas corrientes'!$FP84)*100</f>
        <v>49898443.719480634</v>
      </c>
      <c r="BY84" s="7">
        <f>('Valor ventas corrientes'!BY84/'Valor ventas corrientes'!$FP84)*100</f>
        <v>48632620.735366024</v>
      </c>
      <c r="BZ84" s="7">
        <f>('Valor ventas corrientes'!BZ84/'Valor ventas corrientes'!$FP84)*100</f>
        <v>98531064.454846665</v>
      </c>
      <c r="CA84" s="7">
        <f>('Valor ventas corrientes'!CA84/'Valor ventas corrientes'!$FP84)*100</f>
        <v>2552038.434006738</v>
      </c>
      <c r="CB84" s="7">
        <f>('Valor ventas corrientes'!CB84/'Valor ventas corrientes'!$FP84)*100</f>
        <v>19845829.78903234</v>
      </c>
      <c r="CC84" s="7">
        <f>('Valor ventas corrientes'!CC84/'Valor ventas corrientes'!$FP84)*100</f>
        <v>153744960.22965851</v>
      </c>
      <c r="CD84" s="7">
        <f>('Valor ventas corrientes'!CD84/'Valor ventas corrientes'!$FP84)*100</f>
        <v>61854146.437613957</v>
      </c>
      <c r="CE84" s="7">
        <f>('Valor ventas corrientes'!CE84/'Valor ventas corrientes'!$FP84)*100</f>
        <v>22397868.223039079</v>
      </c>
      <c r="CF84" s="7">
        <f>('Valor ventas corrientes'!CF84/'Valor ventas corrientes'!$FP84)*100</f>
        <v>215599106.66727248</v>
      </c>
      <c r="CG84" s="7">
        <f>('Valor ventas corrientes'!CG84/'Valor ventas corrientes'!$FP84)*100</f>
        <v>237996974.89031157</v>
      </c>
      <c r="CH84" s="7">
        <f>('Valor ventas corrientes'!CH84/'Valor ventas corrientes'!$FP84)*100</f>
        <v>0</v>
      </c>
      <c r="CI84" s="7">
        <f>('Valor ventas corrientes'!CI84/'Valor ventas corrientes'!$FP84)*100</f>
        <v>8842602.7676220015</v>
      </c>
      <c r="CJ84" s="7">
        <f>('Valor ventas corrientes'!CJ84/'Valor ventas corrientes'!$FP84)*100</f>
        <v>45469142.176898509</v>
      </c>
      <c r="CK84" s="7">
        <f>('Valor ventas corrientes'!CK84/'Valor ventas corrientes'!$FP84)*100</f>
        <v>1126943.4849099361</v>
      </c>
      <c r="CL84" s="7">
        <f>('Valor ventas corrientes'!CL84/'Valor ventas corrientes'!$FP84)*100</f>
        <v>8842602.7676220015</v>
      </c>
      <c r="CM84" s="7">
        <f>('Valor ventas corrientes'!CM84/'Valor ventas corrientes'!$FP84)*100</f>
        <v>46596085.661808439</v>
      </c>
      <c r="CN84" s="7">
        <f>('Valor ventas corrientes'!CN84/'Valor ventas corrientes'!$FP84)*100</f>
        <v>55438688.42943044</v>
      </c>
      <c r="CO84" s="7">
        <f>('Valor ventas corrientes'!CO84/'Valor ventas corrientes'!$FP84)*100</f>
        <v>14818593.529966829</v>
      </c>
      <c r="CP84" s="7">
        <f>('Valor ventas corrientes'!CP84/'Valor ventas corrientes'!$FP84)*100</f>
        <v>128228823.09856319</v>
      </c>
      <c r="CQ84" s="7">
        <f>('Valor ventas corrientes'!CQ84/'Valor ventas corrientes'!$FP84)*100</f>
        <v>170941840.95910606</v>
      </c>
      <c r="CR84" s="7">
        <f>('Valor ventas corrientes'!CR84/'Valor ventas corrientes'!$FP84)*100</f>
        <v>107885766.95302844</v>
      </c>
      <c r="CS84" s="7">
        <f>('Valor ventas corrientes'!CS84/'Valor ventas corrientes'!$FP84)*100</f>
        <v>143047416.62853003</v>
      </c>
      <c r="CT84" s="7">
        <f>('Valor ventas corrientes'!CT84/'Valor ventas corrientes'!$FP84)*100</f>
        <v>278827607.91213447</v>
      </c>
      <c r="CU84" s="7">
        <f>('Valor ventas corrientes'!CU84/'Valor ventas corrientes'!$FP84)*100</f>
        <v>421875024.54066455</v>
      </c>
      <c r="CV84" s="7">
        <f>('Valor ventas corrientes'!CV84/'Valor ventas corrientes'!$FP84)*100</f>
        <v>0</v>
      </c>
      <c r="CW84" s="7">
        <f>('Valor ventas corrientes'!CW84/'Valor ventas corrientes'!$FP84)*100</f>
        <v>12939563.465204839</v>
      </c>
      <c r="CX84" s="7">
        <f>('Valor ventas corrientes'!CX84/'Valor ventas corrientes'!$FP84)*100</f>
        <v>11322226.940068038</v>
      </c>
      <c r="CY84" s="7">
        <f>('Valor ventas corrientes'!CY84/'Valor ventas corrientes'!$FP84)*100</f>
        <v>25674769.083375849</v>
      </c>
      <c r="CZ84" s="7">
        <f>('Valor ventas corrientes'!CZ84/'Valor ventas corrientes'!$FP84)*100</f>
        <v>12939563.465204839</v>
      </c>
      <c r="DA84" s="7">
        <f>('Valor ventas corrientes'!DA84/'Valor ventas corrientes'!$FP84)*100</f>
        <v>36996996.023443885</v>
      </c>
      <c r="DB84" s="7">
        <f>('Valor ventas corrientes'!DB84/'Valor ventas corrientes'!$FP84)*100</f>
        <v>49936559.48864872</v>
      </c>
      <c r="DC84" s="7">
        <f>('Valor ventas corrientes'!DC84/'Valor ventas corrientes'!$FP84)*100</f>
        <v>0</v>
      </c>
      <c r="DD84" s="7">
        <f>('Valor ventas corrientes'!DD84/'Valor ventas corrientes'!$FP84)*100</f>
        <v>74305587.034872234</v>
      </c>
      <c r="DE84" s="7">
        <f>('Valor ventas corrientes'!DE84/'Valor ventas corrientes'!$FP84)*100</f>
        <v>48785372.062033802</v>
      </c>
      <c r="DF84" s="7">
        <f>('Valor ventas corrientes'!DF84/'Valor ventas corrientes'!$FP84)*100</f>
        <v>27912258.37407786</v>
      </c>
      <c r="DG84" s="7">
        <f>('Valor ventas corrientes'!DG84/'Valor ventas corrientes'!$FP84)*100</f>
        <v>74305587.034872234</v>
      </c>
      <c r="DH84" s="7">
        <f>('Valor ventas corrientes'!DH84/'Valor ventas corrientes'!$FP84)*100</f>
        <v>76697630.436111659</v>
      </c>
      <c r="DI84" s="7">
        <f>('Valor ventas corrientes'!DI84/'Valor ventas corrientes'!$FP84)*100</f>
        <v>151003217.47098389</v>
      </c>
      <c r="DJ84" s="7">
        <f>('Valor ventas corrientes'!DJ84/'Valor ventas corrientes'!$FP84)*100</f>
        <v>1783241.4970756934</v>
      </c>
      <c r="DK84" s="7">
        <f>('Valor ventas corrientes'!DK84/'Valor ventas corrientes'!$FP84)*100</f>
        <v>11404327.704299612</v>
      </c>
      <c r="DL84" s="7">
        <f>('Valor ventas corrientes'!DL84/'Valor ventas corrientes'!$FP84)*100</f>
        <v>81382472.928021297</v>
      </c>
      <c r="DM84" s="7">
        <f>('Valor ventas corrientes'!DM84/'Valor ventas corrientes'!$FP84)*100</f>
        <v>43194841.570397504</v>
      </c>
      <c r="DN84" s="7">
        <f>('Valor ventas corrientes'!DN84/'Valor ventas corrientes'!$FP84)*100</f>
        <v>13187569.201375306</v>
      </c>
      <c r="DO84" s="7">
        <f>('Valor ventas corrientes'!DO84/'Valor ventas corrientes'!$FP84)*100</f>
        <v>124577314.49841881</v>
      </c>
      <c r="DP84" s="7">
        <f>('Valor ventas corrientes'!DP84/'Valor ventas corrientes'!$FP84)*100</f>
        <v>137764883.69979411</v>
      </c>
      <c r="DQ84" s="7">
        <f>('Valor ventas corrientes'!DQ84/'Valor ventas corrientes'!$FP84)*100</f>
        <v>0</v>
      </c>
      <c r="DR84" s="7">
        <f>('Valor ventas corrientes'!DR84/'Valor ventas corrientes'!$FP84)*100</f>
        <v>12326595.778621448</v>
      </c>
      <c r="DS84" s="7">
        <f>('Valor ventas corrientes'!DS84/'Valor ventas corrientes'!$FP84)*100</f>
        <v>21373142.746391196</v>
      </c>
      <c r="DT84" s="7">
        <f>('Valor ventas corrientes'!DT84/'Valor ventas corrientes'!$FP84)*100</f>
        <v>63712090.282372177</v>
      </c>
      <c r="DU84" s="7">
        <f>('Valor ventas corrientes'!DU84/'Valor ventas corrientes'!$FP84)*100</f>
        <v>12326595.778621448</v>
      </c>
      <c r="DV84" s="7">
        <f>('Valor ventas corrientes'!DV84/'Valor ventas corrientes'!$FP84)*100</f>
        <v>85085233.028763369</v>
      </c>
      <c r="DW84" s="7">
        <f>('Valor ventas corrientes'!DW84/'Valor ventas corrientes'!$FP84)*100</f>
        <v>97411828.807384819</v>
      </c>
      <c r="DX84" s="7">
        <f>('Valor ventas corrientes'!DX84/'Valor ventas corrientes'!$FP84)*100</f>
        <v>2386232.8024617448</v>
      </c>
      <c r="DY84" s="7">
        <f>('Valor ventas corrientes'!DY84/'Valor ventas corrientes'!$FP84)*100</f>
        <v>38973775.407273434</v>
      </c>
      <c r="DZ84" s="7">
        <f>('Valor ventas corrientes'!DZ84/'Valor ventas corrientes'!$FP84)*100</f>
        <v>45366798.771745794</v>
      </c>
      <c r="EA84" s="7">
        <f>('Valor ventas corrientes'!EA84/'Valor ventas corrientes'!$FP84)*100</f>
        <v>34890113.294224955</v>
      </c>
      <c r="EB84" s="7">
        <f>('Valor ventas corrientes'!EB84/'Valor ventas corrientes'!$FP84)*100</f>
        <v>41360008.209735177</v>
      </c>
      <c r="EC84" s="7">
        <f>('Valor ventas corrientes'!EC84/'Valor ventas corrientes'!$FP84)*100</f>
        <v>80256912.065970749</v>
      </c>
      <c r="ED84" s="7">
        <f>('Valor ventas corrientes'!ED84/'Valor ventas corrientes'!$FP84)*100</f>
        <v>121616920.27570593</v>
      </c>
      <c r="EE84" s="7">
        <f>('Valor ventas corrientes'!EE84/'Valor ventas corrientes'!$FP84)*100</f>
        <v>0</v>
      </c>
      <c r="EF84" s="7">
        <f>('Valor ventas corrientes'!EF84/'Valor ventas corrientes'!$FP84)*100</f>
        <v>6499719.8331151959</v>
      </c>
      <c r="EG84" s="7">
        <f>('Valor ventas corrientes'!EG84/'Valor ventas corrientes'!$FP84)*100</f>
        <v>11416328.349589067</v>
      </c>
      <c r="EH84" s="7">
        <f>('Valor ventas corrientes'!EH84/'Valor ventas corrientes'!$FP84)*100</f>
        <v>586271.17712077592</v>
      </c>
      <c r="EI84" s="7">
        <f>('Valor ventas corrientes'!EI84/'Valor ventas corrientes'!$FP84)*100</f>
        <v>6499719.8331151959</v>
      </c>
      <c r="EJ84" s="7">
        <f>('Valor ventas corrientes'!EJ84/'Valor ventas corrientes'!$FP84)*100</f>
        <v>12002599.526709842</v>
      </c>
      <c r="EK84" s="7">
        <f>('Valor ventas corrientes'!EK84/'Valor ventas corrientes'!$FP84)*100</f>
        <v>18502319.359825037</v>
      </c>
      <c r="EL84" s="7">
        <f>('Valor ventas corrientes'!EL84/'Valor ventas corrientes'!$FP84)*100</f>
        <v>53291286.219217233</v>
      </c>
      <c r="EM84" s="7">
        <f>('Valor ventas corrientes'!EM84/'Valor ventas corrientes'!$FP84)*100</f>
        <v>765268721.15944839</v>
      </c>
      <c r="EN84" s="7">
        <f>('Valor ventas corrientes'!EN84/'Valor ventas corrientes'!$FP84)*100</f>
        <v>1285705335.340915</v>
      </c>
      <c r="EO84" s="7">
        <f>('Valor ventas corrientes'!EO84/'Valor ventas corrientes'!$FP84)*100</f>
        <v>1747649398.9592948</v>
      </c>
      <c r="EP84" s="7">
        <f>('Valor ventas corrientes'!EP84/'Valor ventas corrientes'!$FP84)*100</f>
        <v>818560007.37866557</v>
      </c>
      <c r="EQ84" s="7">
        <f>('Valor ventas corrientes'!EQ84/'Valor ventas corrientes'!$FP84)*100</f>
        <v>3033354734.3002095</v>
      </c>
      <c r="ER84" s="7">
        <f>('Valor ventas corrientes'!ER84/'Valor ventas corrientes'!$FP84)*100</f>
        <v>3851914741.678875</v>
      </c>
      <c r="ES84" s="7">
        <f>('Valor ventas corrientes'!ES84/'Valor ventas corrientes'!$FP84)*100</f>
        <v>57780038.916221507</v>
      </c>
      <c r="ET84" s="7">
        <f>('Valor ventas corrientes'!ET84/'Valor ventas corrientes'!$FP84)*100</f>
        <v>962680974.47318029</v>
      </c>
      <c r="EU84" s="7">
        <f>('Valor ventas corrientes'!EU84/'Valor ventas corrientes'!$FP84)*100</f>
        <v>1649632601.8098321</v>
      </c>
      <c r="EV84" s="7">
        <f>('Valor ventas corrientes'!EV84/'Valor ventas corrientes'!$FP84)*100</f>
        <v>1928138864.7186003</v>
      </c>
      <c r="EW84" s="7">
        <f>('Valor ventas corrientes'!EW84/'Valor ventas corrientes'!$FP84)*100</f>
        <v>1020461013.3894017</v>
      </c>
      <c r="EX84" s="7">
        <f>('Valor ventas corrientes'!EX84/'Valor ventas corrientes'!$FP84)*100</f>
        <v>3577771466.5284319</v>
      </c>
      <c r="EY84" s="7">
        <f>('Valor ventas corrientes'!EY84/'Valor ventas corrientes'!$FP84)*100</f>
        <v>4598232479.9178343</v>
      </c>
      <c r="EZ84" s="7">
        <f>('Valor ventas corrientes'!EZ84/'Valor ventas corrientes'!$FP84)*100</f>
        <v>61949513.215758942</v>
      </c>
      <c r="FA84" s="7">
        <f>('Valor ventas corrientes'!FA84/'Valor ventas corrientes'!$FP84)*100</f>
        <v>1112630823.863452</v>
      </c>
      <c r="FB84" s="7">
        <f>('Valor ventas corrientes'!FB84/'Valor ventas corrientes'!$FP84)*100</f>
        <v>1857862615.2580922</v>
      </c>
      <c r="FC84" s="7">
        <f>('Valor ventas corrientes'!FC84/'Valor ventas corrientes'!$FP84)*100</f>
        <v>2123522937.3230486</v>
      </c>
      <c r="FD84" s="7">
        <f>('Valor ventas corrientes'!FD84/'Valor ventas corrientes'!$FP84)*100</f>
        <v>1174580337.0792108</v>
      </c>
      <c r="FE84" s="7">
        <f>('Valor ventas corrientes'!FE84/'Valor ventas corrientes'!$FP84)*100</f>
        <v>3981385552.581141</v>
      </c>
      <c r="FF84" s="7">
        <f>('Valor ventas corrientes'!FF84/'Valor ventas corrientes'!$FP84)*100</f>
        <v>5155965889.6603518</v>
      </c>
      <c r="FG84" s="7">
        <f>('Valor ventas corrientes'!FG84/'Valor ventas corrientes'!$FP84)*100</f>
        <v>61949513.215758942</v>
      </c>
      <c r="FH84" s="7">
        <f>('Valor ventas corrientes'!FH84/'Valor ventas corrientes'!$FP84)*100</f>
        <v>1119130543.6965671</v>
      </c>
      <c r="FI84" s="7">
        <f>('Valor ventas corrientes'!FI84/'Valor ventas corrientes'!$FP84)*100</f>
        <v>1869278943.6076813</v>
      </c>
      <c r="FJ84" s="7">
        <f>('Valor ventas corrientes'!FJ84/'Valor ventas corrientes'!$FP84)*100</f>
        <v>2124109208.5001695</v>
      </c>
      <c r="FK84" s="7">
        <f>('Valor ventas corrientes'!FK84/'Valor ventas corrientes'!$FP84)*100</f>
        <v>1181080056.9123261</v>
      </c>
      <c r="FL84" s="7">
        <f>('Valor ventas corrientes'!FL84/'Valor ventas corrientes'!$FP84)*100</f>
        <v>3993388152.1078506</v>
      </c>
      <c r="FM84" s="7">
        <f>('Valor ventas corrientes'!FM84/'Valor ventas corrientes'!$FP84)*100</f>
        <v>5174468209.0201769</v>
      </c>
    </row>
    <row r="85" spans="1:169" x14ac:dyDescent="0.25">
      <c r="A85" s="29">
        <v>42552</v>
      </c>
      <c r="B85" s="7">
        <f>('Valor ventas corrientes'!B85/'Valor ventas corrientes'!$FP85)*100</f>
        <v>6423995.8317363653</v>
      </c>
      <c r="C85" s="7">
        <f>('Valor ventas corrientes'!C85/'Valor ventas corrientes'!$FP85)*100</f>
        <v>91774046.829981759</v>
      </c>
      <c r="D85" s="7">
        <f>('Valor ventas corrientes'!D85/'Valor ventas corrientes'!$FP85)*100</f>
        <v>415615273.58323681</v>
      </c>
      <c r="E85" s="7">
        <f>('Valor ventas corrientes'!E85/'Valor ventas corrientes'!$FP85)*100</f>
        <v>370317452.24696785</v>
      </c>
      <c r="F85" s="7">
        <f>('Valor ventas corrientes'!F85/'Valor ventas corrientes'!$FP85)*100</f>
        <v>98198042.661718115</v>
      </c>
      <c r="G85" s="7">
        <f>('Valor ventas corrientes'!G85/'Valor ventas corrientes'!$FP85)*100</f>
        <v>785932725.83020461</v>
      </c>
      <c r="H85" s="7">
        <f>('Valor ventas corrientes'!H85/'Valor ventas corrientes'!$FP85)*100</f>
        <v>884130768.49192274</v>
      </c>
      <c r="I85" s="7">
        <f>('Valor ventas corrientes'!I85/'Valor ventas corrientes'!$FP85)*100</f>
        <v>19000660.100778386</v>
      </c>
      <c r="J85" s="7">
        <f>('Valor ventas corrientes'!J85/'Valor ventas corrientes'!$FP85)*100</f>
        <v>49009831.208642609</v>
      </c>
      <c r="K85" s="7">
        <f>('Valor ventas corrientes'!K85/'Valor ventas corrientes'!$FP85)*100</f>
        <v>81975442.958006337</v>
      </c>
      <c r="L85" s="7">
        <f>('Valor ventas corrientes'!L85/'Valor ventas corrientes'!$FP85)*100</f>
        <v>155875779.25114936</v>
      </c>
      <c r="M85" s="7">
        <f>('Valor ventas corrientes'!M85/'Valor ventas corrientes'!$FP85)*100</f>
        <v>68010491.309421003</v>
      </c>
      <c r="N85" s="7">
        <f>('Valor ventas corrientes'!N85/'Valor ventas corrientes'!$FP85)*100</f>
        <v>237851222.20915571</v>
      </c>
      <c r="O85" s="7">
        <f>('Valor ventas corrientes'!O85/'Valor ventas corrientes'!$FP85)*100</f>
        <v>305861713.51857668</v>
      </c>
      <c r="P85" s="7">
        <f>('Valor ventas corrientes'!P85/'Valor ventas corrientes'!$FP85)*100</f>
        <v>255551673.65930924</v>
      </c>
      <c r="Q85" s="7">
        <f>('Valor ventas corrientes'!Q85/'Valor ventas corrientes'!$FP85)*100</f>
        <v>165547577.36010289</v>
      </c>
      <c r="R85" s="7">
        <f>('Valor ventas corrientes'!R85/'Valor ventas corrientes'!$FP85)*100</f>
        <v>325669904.53717697</v>
      </c>
      <c r="S85" s="7">
        <f>('Valor ventas corrientes'!S85/'Valor ventas corrientes'!$FP85)*100</f>
        <v>636591856.54573786</v>
      </c>
      <c r="T85" s="7">
        <f>('Valor ventas corrientes'!T85/'Valor ventas corrientes'!$FP85)*100</f>
        <v>421099251.0194121</v>
      </c>
      <c r="U85" s="7">
        <f>('Valor ventas corrientes'!U85/'Valor ventas corrientes'!$FP85)*100</f>
        <v>962261761.08291483</v>
      </c>
      <c r="V85" s="7">
        <f>('Valor ventas corrientes'!V85/'Valor ventas corrientes'!$FP85)*100</f>
        <v>1383361012.1023269</v>
      </c>
      <c r="W85" s="7">
        <f>('Valor ventas corrientes'!W85/'Valor ventas corrientes'!$FP85)*100</f>
        <v>0</v>
      </c>
      <c r="X85" s="7">
        <f>('Valor ventas corrientes'!X85/'Valor ventas corrientes'!$FP85)*100</f>
        <v>27927281.964290019</v>
      </c>
      <c r="Y85" s="7">
        <f>('Valor ventas corrientes'!Y85/'Valor ventas corrientes'!$FP85)*100</f>
        <v>59156097.049423374</v>
      </c>
      <c r="Z85" s="7">
        <f>('Valor ventas corrientes'!Z85/'Valor ventas corrientes'!$FP85)*100</f>
        <v>147223098.01441485</v>
      </c>
      <c r="AA85" s="7">
        <f>('Valor ventas corrientes'!AA85/'Valor ventas corrientes'!$FP85)*100</f>
        <v>27927281.964290019</v>
      </c>
      <c r="AB85" s="7">
        <f>('Valor ventas corrientes'!AB85/'Valor ventas corrientes'!$FP85)*100</f>
        <v>206379195.06383821</v>
      </c>
      <c r="AC85" s="7">
        <f>('Valor ventas corrientes'!AC85/'Valor ventas corrientes'!$FP85)*100</f>
        <v>234306477.02812824</v>
      </c>
      <c r="AD85" s="7">
        <f>('Valor ventas corrientes'!AD85/'Valor ventas corrientes'!$FP85)*100</f>
        <v>0</v>
      </c>
      <c r="AE85" s="7">
        <f>('Valor ventas corrientes'!AE85/'Valor ventas corrientes'!$FP85)*100</f>
        <v>6443602.3648153357</v>
      </c>
      <c r="AF85" s="7">
        <f>('Valor ventas corrientes'!AF85/'Valor ventas corrientes'!$FP85)*100</f>
        <v>46239806.541543916</v>
      </c>
      <c r="AG85" s="7">
        <f>('Valor ventas corrientes'!AG85/'Valor ventas corrientes'!$FP85)*100</f>
        <v>4474735.115197097</v>
      </c>
      <c r="AH85" s="7">
        <f>('Valor ventas corrientes'!AH85/'Valor ventas corrientes'!$FP85)*100</f>
        <v>6443602.3648153357</v>
      </c>
      <c r="AI85" s="7">
        <f>('Valor ventas corrientes'!AI85/'Valor ventas corrientes'!$FP85)*100</f>
        <v>50714541.656741016</v>
      </c>
      <c r="AJ85" s="7">
        <f>('Valor ventas corrientes'!AJ85/'Valor ventas corrientes'!$FP85)*100</f>
        <v>57158144.021556355</v>
      </c>
      <c r="AK85" s="7">
        <f>('Valor ventas corrientes'!AK85/'Valor ventas corrientes'!$FP85)*100</f>
        <v>0</v>
      </c>
      <c r="AL85" s="7">
        <f>('Valor ventas corrientes'!AL85/'Valor ventas corrientes'!$FP85)*100</f>
        <v>16554253.39674839</v>
      </c>
      <c r="AM85" s="7">
        <f>('Valor ventas corrientes'!AM85/'Valor ventas corrientes'!$FP85)*100</f>
        <v>48547447.853797354</v>
      </c>
      <c r="AN85" s="7">
        <f>('Valor ventas corrientes'!AN85/'Valor ventas corrientes'!$FP85)*100</f>
        <v>52225589.392505862</v>
      </c>
      <c r="AO85" s="7">
        <f>('Valor ventas corrientes'!AO85/'Valor ventas corrientes'!$FP85)*100</f>
        <v>16554253.39674839</v>
      </c>
      <c r="AP85" s="7">
        <f>('Valor ventas corrientes'!AP85/'Valor ventas corrientes'!$FP85)*100</f>
        <v>100773037.24630322</v>
      </c>
      <c r="AQ85" s="7">
        <f>('Valor ventas corrientes'!AQ85/'Valor ventas corrientes'!$FP85)*100</f>
        <v>117327290.64305159</v>
      </c>
      <c r="AR85" s="7">
        <f>('Valor ventas corrientes'!AR85/'Valor ventas corrientes'!$FP85)*100</f>
        <v>0</v>
      </c>
      <c r="AS85" s="7">
        <f>('Valor ventas corrientes'!AS85/'Valor ventas corrientes'!$FP85)*100</f>
        <v>277030376.2905457</v>
      </c>
      <c r="AT85" s="7">
        <f>('Valor ventas corrientes'!AT85/'Valor ventas corrientes'!$FP85)*100</f>
        <v>209212011.83216602</v>
      </c>
      <c r="AU85" s="7">
        <f>('Valor ventas corrientes'!AU85/'Valor ventas corrientes'!$FP85)*100</f>
        <v>154240432.05765703</v>
      </c>
      <c r="AV85" s="7">
        <f>('Valor ventas corrientes'!AV85/'Valor ventas corrientes'!$FP85)*100</f>
        <v>277030376.2905457</v>
      </c>
      <c r="AW85" s="7">
        <f>('Valor ventas corrientes'!AW85/'Valor ventas corrientes'!$FP85)*100</f>
        <v>363452443.88982308</v>
      </c>
      <c r="AX85" s="7">
        <f>('Valor ventas corrientes'!AX85/'Valor ventas corrientes'!$FP85)*100</f>
        <v>640482820.18036878</v>
      </c>
      <c r="AY85" s="7">
        <f>('Valor ventas corrientes'!AY85/'Valor ventas corrientes'!$FP85)*100</f>
        <v>0</v>
      </c>
      <c r="AZ85" s="7">
        <f>('Valor ventas corrientes'!AZ85/'Valor ventas corrientes'!$FP85)*100</f>
        <v>5994492.5453787725</v>
      </c>
      <c r="BA85" s="7">
        <f>('Valor ventas corrientes'!BA85/'Valor ventas corrientes'!$FP85)*100</f>
        <v>50524904.909925647</v>
      </c>
      <c r="BB85" s="7">
        <f>('Valor ventas corrientes'!BB85/'Valor ventas corrientes'!$FP85)*100</f>
        <v>11222762.037248492</v>
      </c>
      <c r="BC85" s="7">
        <f>('Valor ventas corrientes'!BC85/'Valor ventas corrientes'!$FP85)*100</f>
        <v>5994492.5453787725</v>
      </c>
      <c r="BD85" s="7">
        <f>('Valor ventas corrientes'!BD85/'Valor ventas corrientes'!$FP85)*100</f>
        <v>61747666.947174139</v>
      </c>
      <c r="BE85" s="7">
        <f>('Valor ventas corrientes'!BE85/'Valor ventas corrientes'!$FP85)*100</f>
        <v>67742159.492552906</v>
      </c>
      <c r="BF85" s="7">
        <f>('Valor ventas corrientes'!BF85/'Valor ventas corrientes'!$FP85)*100</f>
        <v>2257424.4803813654</v>
      </c>
      <c r="BG85" s="7">
        <f>('Valor ventas corrientes'!BG85/'Valor ventas corrientes'!$FP85)*100</f>
        <v>13984362.148735657</v>
      </c>
      <c r="BH85" s="7">
        <f>('Valor ventas corrientes'!BH85/'Valor ventas corrientes'!$FP85)*100</f>
        <v>44647183.185749963</v>
      </c>
      <c r="BI85" s="7">
        <f>('Valor ventas corrientes'!BI85/'Valor ventas corrientes'!$FP85)*100</f>
        <v>7287078.5932820505</v>
      </c>
      <c r="BJ85" s="7">
        <f>('Valor ventas corrientes'!BJ85/'Valor ventas corrientes'!$FP85)*100</f>
        <v>16241786.629117023</v>
      </c>
      <c r="BK85" s="7">
        <f>('Valor ventas corrientes'!BK85/'Valor ventas corrientes'!$FP85)*100</f>
        <v>51934261.779032022</v>
      </c>
      <c r="BL85" s="7">
        <f>('Valor ventas corrientes'!BL85/'Valor ventas corrientes'!$FP85)*100</f>
        <v>68176048.408149049</v>
      </c>
      <c r="BM85" s="7">
        <f>('Valor ventas corrientes'!BM85/'Valor ventas corrientes'!$FP85)*100</f>
        <v>1246963.8390531868</v>
      </c>
      <c r="BN85" s="7">
        <f>('Valor ventas corrientes'!BN85/'Valor ventas corrientes'!$FP85)*100</f>
        <v>17168612.494611815</v>
      </c>
      <c r="BO85" s="7">
        <f>('Valor ventas corrientes'!BO85/'Valor ventas corrientes'!$FP85)*100</f>
        <v>32629554.605913248</v>
      </c>
      <c r="BP85" s="7">
        <f>('Valor ventas corrientes'!BP85/'Valor ventas corrientes'!$FP85)*100</f>
        <v>1796374.4734723174</v>
      </c>
      <c r="BQ85" s="7">
        <f>('Valor ventas corrientes'!BQ85/'Valor ventas corrientes'!$FP85)*100</f>
        <v>18415576.333665002</v>
      </c>
      <c r="BR85" s="7">
        <f>('Valor ventas corrientes'!BR85/'Valor ventas corrientes'!$FP85)*100</f>
        <v>34425929.079385564</v>
      </c>
      <c r="BS85" s="7">
        <f>('Valor ventas corrientes'!BS85/'Valor ventas corrientes'!$FP85)*100</f>
        <v>52841505.413050562</v>
      </c>
      <c r="BT85" s="7">
        <f>('Valor ventas corrientes'!BT85/'Valor ventas corrientes'!$FP85)*100</f>
        <v>0</v>
      </c>
      <c r="BU85" s="7">
        <f>('Valor ventas corrientes'!BU85/'Valor ventas corrientes'!$FP85)*100</f>
        <v>49736309.800947458</v>
      </c>
      <c r="BV85" s="7">
        <f>('Valor ventas corrientes'!BV85/'Valor ventas corrientes'!$FP85)*100</f>
        <v>34867411.435780004</v>
      </c>
      <c r="BW85" s="7">
        <f>('Valor ventas corrientes'!BW85/'Valor ventas corrientes'!$FP85)*100</f>
        <v>13610190.371570436</v>
      </c>
      <c r="BX85" s="7">
        <f>('Valor ventas corrientes'!BX85/'Valor ventas corrientes'!$FP85)*100</f>
        <v>49736309.800947458</v>
      </c>
      <c r="BY85" s="7">
        <f>('Valor ventas corrientes'!BY85/'Valor ventas corrientes'!$FP85)*100</f>
        <v>48477601.807350442</v>
      </c>
      <c r="BZ85" s="7">
        <f>('Valor ventas corrientes'!BZ85/'Valor ventas corrientes'!$FP85)*100</f>
        <v>98213911.608297884</v>
      </c>
      <c r="CA85" s="7">
        <f>('Valor ventas corrientes'!CA85/'Valor ventas corrientes'!$FP85)*100</f>
        <v>3385116.0532575748</v>
      </c>
      <c r="CB85" s="7">
        <f>('Valor ventas corrientes'!CB85/'Valor ventas corrientes'!$FP85)*100</f>
        <v>12435131.734768441</v>
      </c>
      <c r="CC85" s="7">
        <f>('Valor ventas corrientes'!CC85/'Valor ventas corrientes'!$FP85)*100</f>
        <v>141510897.74661654</v>
      </c>
      <c r="CD85" s="7">
        <f>('Valor ventas corrientes'!CD85/'Valor ventas corrientes'!$FP85)*100</f>
        <v>71777756.545965165</v>
      </c>
      <c r="CE85" s="7">
        <f>('Valor ventas corrientes'!CE85/'Valor ventas corrientes'!$FP85)*100</f>
        <v>15820247.788026014</v>
      </c>
      <c r="CF85" s="7">
        <f>('Valor ventas corrientes'!CF85/'Valor ventas corrientes'!$FP85)*100</f>
        <v>213288654.29258174</v>
      </c>
      <c r="CG85" s="7">
        <f>('Valor ventas corrientes'!CG85/'Valor ventas corrientes'!$FP85)*100</f>
        <v>229108902.08060774</v>
      </c>
      <c r="CH85" s="7">
        <f>('Valor ventas corrientes'!CH85/'Valor ventas corrientes'!$FP85)*100</f>
        <v>0</v>
      </c>
      <c r="CI85" s="7">
        <f>('Valor ventas corrientes'!CI85/'Valor ventas corrientes'!$FP85)*100</f>
        <v>20646418.100878317</v>
      </c>
      <c r="CJ85" s="7">
        <f>('Valor ventas corrientes'!CJ85/'Valor ventas corrientes'!$FP85)*100</f>
        <v>56798039.632155523</v>
      </c>
      <c r="CK85" s="7">
        <f>('Valor ventas corrientes'!CK85/'Valor ventas corrientes'!$FP85)*100</f>
        <v>3408704.8089698381</v>
      </c>
      <c r="CL85" s="7">
        <f>('Valor ventas corrientes'!CL85/'Valor ventas corrientes'!$FP85)*100</f>
        <v>20646418.100878317</v>
      </c>
      <c r="CM85" s="7">
        <f>('Valor ventas corrientes'!CM85/'Valor ventas corrientes'!$FP85)*100</f>
        <v>60206744.441125371</v>
      </c>
      <c r="CN85" s="7">
        <f>('Valor ventas corrientes'!CN85/'Valor ventas corrientes'!$FP85)*100</f>
        <v>80853162.542003676</v>
      </c>
      <c r="CO85" s="7">
        <f>('Valor ventas corrientes'!CO85/'Valor ventas corrientes'!$FP85)*100</f>
        <v>14108711.829775427</v>
      </c>
      <c r="CP85" s="7">
        <f>('Valor ventas corrientes'!CP85/'Valor ventas corrientes'!$FP85)*100</f>
        <v>146119461.78802323</v>
      </c>
      <c r="CQ85" s="7">
        <f>('Valor ventas corrientes'!CQ85/'Valor ventas corrientes'!$FP85)*100</f>
        <v>143115916.5399074</v>
      </c>
      <c r="CR85" s="7">
        <f>('Valor ventas corrientes'!CR85/'Valor ventas corrientes'!$FP85)*100</f>
        <v>115079986.97015201</v>
      </c>
      <c r="CS85" s="7">
        <f>('Valor ventas corrientes'!CS85/'Valor ventas corrientes'!$FP85)*100</f>
        <v>160228173.61779869</v>
      </c>
      <c r="CT85" s="7">
        <f>('Valor ventas corrientes'!CT85/'Valor ventas corrientes'!$FP85)*100</f>
        <v>258195903.51005936</v>
      </c>
      <c r="CU85" s="7">
        <f>('Valor ventas corrientes'!CU85/'Valor ventas corrientes'!$FP85)*100</f>
        <v>418424077.12785804</v>
      </c>
      <c r="CV85" s="7">
        <f>('Valor ventas corrientes'!CV85/'Valor ventas corrientes'!$FP85)*100</f>
        <v>0</v>
      </c>
      <c r="CW85" s="7">
        <f>('Valor ventas corrientes'!CW85/'Valor ventas corrientes'!$FP85)*100</f>
        <v>21752724.263356045</v>
      </c>
      <c r="CX85" s="7">
        <f>('Valor ventas corrientes'!CX85/'Valor ventas corrientes'!$FP85)*100</f>
        <v>28958842.877211362</v>
      </c>
      <c r="CY85" s="7">
        <f>('Valor ventas corrientes'!CY85/'Valor ventas corrientes'!$FP85)*100</f>
        <v>21199584.142971966</v>
      </c>
      <c r="CZ85" s="7">
        <f>('Valor ventas corrientes'!CZ85/'Valor ventas corrientes'!$FP85)*100</f>
        <v>21752724.263356045</v>
      </c>
      <c r="DA85" s="7">
        <f>('Valor ventas corrientes'!DA85/'Valor ventas corrientes'!$FP85)*100</f>
        <v>50158427.020183332</v>
      </c>
      <c r="DB85" s="7">
        <f>('Valor ventas corrientes'!DB85/'Valor ventas corrientes'!$FP85)*100</f>
        <v>71911151.283539385</v>
      </c>
      <c r="DC85" s="7">
        <f>('Valor ventas corrientes'!DC85/'Valor ventas corrientes'!$FP85)*100</f>
        <v>0</v>
      </c>
      <c r="DD85" s="7">
        <f>('Valor ventas corrientes'!DD85/'Valor ventas corrientes'!$FP85)*100</f>
        <v>33274272.88600827</v>
      </c>
      <c r="DE85" s="7">
        <f>('Valor ventas corrientes'!DE85/'Valor ventas corrientes'!$FP85)*100</f>
        <v>31304540.499333002</v>
      </c>
      <c r="DF85" s="7">
        <f>('Valor ventas corrientes'!DF85/'Valor ventas corrientes'!$FP85)*100</f>
        <v>19215325.878294218</v>
      </c>
      <c r="DG85" s="7">
        <f>('Valor ventas corrientes'!DG85/'Valor ventas corrientes'!$FP85)*100</f>
        <v>33274272.88600827</v>
      </c>
      <c r="DH85" s="7">
        <f>('Valor ventas corrientes'!DH85/'Valor ventas corrientes'!$FP85)*100</f>
        <v>50519866.377627224</v>
      </c>
      <c r="DI85" s="7">
        <f>('Valor ventas corrientes'!DI85/'Valor ventas corrientes'!$FP85)*100</f>
        <v>83794139.263635486</v>
      </c>
      <c r="DJ85" s="7">
        <f>('Valor ventas corrientes'!DJ85/'Valor ventas corrientes'!$FP85)*100</f>
        <v>1182677.9993098772</v>
      </c>
      <c r="DK85" s="7">
        <f>('Valor ventas corrientes'!DK85/'Valor ventas corrientes'!$FP85)*100</f>
        <v>4357784.4621338332</v>
      </c>
      <c r="DL85" s="7">
        <f>('Valor ventas corrientes'!DL85/'Valor ventas corrientes'!$FP85)*100</f>
        <v>28432560.888159562</v>
      </c>
      <c r="DM85" s="7">
        <f>('Valor ventas corrientes'!DM85/'Valor ventas corrientes'!$FP85)*100</f>
        <v>22851253.912961598</v>
      </c>
      <c r="DN85" s="7">
        <f>('Valor ventas corrientes'!DN85/'Valor ventas corrientes'!$FP85)*100</f>
        <v>5540462.4614437111</v>
      </c>
      <c r="DO85" s="7">
        <f>('Valor ventas corrientes'!DO85/'Valor ventas corrientes'!$FP85)*100</f>
        <v>51283814.80112116</v>
      </c>
      <c r="DP85" s="7">
        <f>('Valor ventas corrientes'!DP85/'Valor ventas corrientes'!$FP85)*100</f>
        <v>56824277.262564875</v>
      </c>
      <c r="DQ85" s="7">
        <f>('Valor ventas corrientes'!DQ85/'Valor ventas corrientes'!$FP85)*100</f>
        <v>0</v>
      </c>
      <c r="DR85" s="7">
        <f>('Valor ventas corrientes'!DR85/'Valor ventas corrientes'!$FP85)*100</f>
        <v>27005530.273444321</v>
      </c>
      <c r="DS85" s="7">
        <f>('Valor ventas corrientes'!DS85/'Valor ventas corrientes'!$FP85)*100</f>
        <v>40151291.095220014</v>
      </c>
      <c r="DT85" s="7">
        <f>('Valor ventas corrientes'!DT85/'Valor ventas corrientes'!$FP85)*100</f>
        <v>212331022.09536517</v>
      </c>
      <c r="DU85" s="7">
        <f>('Valor ventas corrientes'!DU85/'Valor ventas corrientes'!$FP85)*100</f>
        <v>27005530.273444321</v>
      </c>
      <c r="DV85" s="7">
        <f>('Valor ventas corrientes'!DV85/'Valor ventas corrientes'!$FP85)*100</f>
        <v>252482313.1905852</v>
      </c>
      <c r="DW85" s="7">
        <f>('Valor ventas corrientes'!DW85/'Valor ventas corrientes'!$FP85)*100</f>
        <v>279487843.46402955</v>
      </c>
      <c r="DX85" s="7">
        <f>('Valor ventas corrientes'!DX85/'Valor ventas corrientes'!$FP85)*100</f>
        <v>2373889.1013901173</v>
      </c>
      <c r="DY85" s="7">
        <f>('Valor ventas corrientes'!DY85/'Valor ventas corrientes'!$FP85)*100</f>
        <v>42561640.701232687</v>
      </c>
      <c r="DZ85" s="7">
        <f>('Valor ventas corrientes'!DZ85/'Valor ventas corrientes'!$FP85)*100</f>
        <v>36950141.414808512</v>
      </c>
      <c r="EA85" s="7">
        <f>('Valor ventas corrientes'!EA85/'Valor ventas corrientes'!$FP85)*100</f>
        <v>43497626.650848165</v>
      </c>
      <c r="EB85" s="7">
        <f>('Valor ventas corrientes'!EB85/'Valor ventas corrientes'!$FP85)*100</f>
        <v>44935529.80262281</v>
      </c>
      <c r="EC85" s="7">
        <f>('Valor ventas corrientes'!EC85/'Valor ventas corrientes'!$FP85)*100</f>
        <v>80447768.065656677</v>
      </c>
      <c r="ED85" s="7">
        <f>('Valor ventas corrientes'!ED85/'Valor ventas corrientes'!$FP85)*100</f>
        <v>125383297.86827949</v>
      </c>
      <c r="EE85" s="7">
        <f>('Valor ventas corrientes'!EE85/'Valor ventas corrientes'!$FP85)*100</f>
        <v>0</v>
      </c>
      <c r="EF85" s="7">
        <f>('Valor ventas corrientes'!EF85/'Valor ventas corrientes'!$FP85)*100</f>
        <v>9131607.5026084594</v>
      </c>
      <c r="EG85" s="7">
        <f>('Valor ventas corrientes'!EG85/'Valor ventas corrientes'!$FP85)*100</f>
        <v>15421311.057576614</v>
      </c>
      <c r="EH85" s="7">
        <f>('Valor ventas corrientes'!EH85/'Valor ventas corrientes'!$FP85)*100</f>
        <v>583238.46541309007</v>
      </c>
      <c r="EI85" s="7">
        <f>('Valor ventas corrientes'!EI85/'Valor ventas corrientes'!$FP85)*100</f>
        <v>9131607.5026084594</v>
      </c>
      <c r="EJ85" s="7">
        <f>('Valor ventas corrientes'!EJ85/'Valor ventas corrientes'!$FP85)*100</f>
        <v>16004549.522989703</v>
      </c>
      <c r="EK85" s="7">
        <f>('Valor ventas corrientes'!EK85/'Valor ventas corrientes'!$FP85)*100</f>
        <v>25136157.025598165</v>
      </c>
      <c r="EL85" s="7">
        <f>('Valor ventas corrientes'!EL85/'Valor ventas corrientes'!$FP85)*100</f>
        <v>298470157.47485697</v>
      </c>
      <c r="EM85" s="7">
        <f>('Valor ventas corrientes'!EM85/'Valor ventas corrientes'!$FP85)*100</f>
        <v>741916425.21206462</v>
      </c>
      <c r="EN85" s="7">
        <f>('Valor ventas corrientes'!EN85/'Valor ventas corrientes'!$FP85)*100</f>
        <v>1317099447.1971099</v>
      </c>
      <c r="EO85" s="7">
        <f>('Valor ventas corrientes'!EO85/'Valor ventas corrientes'!$FP85)*100</f>
        <v>1503883263.6176293</v>
      </c>
      <c r="EP85" s="7">
        <f>('Valor ventas corrientes'!EP85/'Valor ventas corrientes'!$FP85)*100</f>
        <v>1040386582.6869216</v>
      </c>
      <c r="EQ85" s="7">
        <f>('Valor ventas corrientes'!EQ85/'Valor ventas corrientes'!$FP85)*100</f>
        <v>2820982710.8147392</v>
      </c>
      <c r="ER85" s="7">
        <f>('Valor ventas corrientes'!ER85/'Valor ventas corrientes'!$FP85)*100</f>
        <v>3861369293.5016608</v>
      </c>
      <c r="ES85" s="7">
        <f>('Valor ventas corrientes'!ES85/'Valor ventas corrientes'!$FP85)*100</f>
        <v>301974545.7942915</v>
      </c>
      <c r="ET85" s="7">
        <f>('Valor ventas corrientes'!ET85/'Valor ventas corrientes'!$FP85)*100</f>
        <v>900371758.0284704</v>
      </c>
      <c r="EU85" s="7">
        <f>('Valor ventas corrientes'!EU85/'Valor ventas corrientes'!$FP85)*100</f>
        <v>1690509892.4113994</v>
      </c>
      <c r="EV85" s="7">
        <f>('Valor ventas corrientes'!EV85/'Valor ventas corrientes'!$FP85)*100</f>
        <v>1745131796.4242902</v>
      </c>
      <c r="EW85" s="7">
        <f>('Valor ventas corrientes'!EW85/'Valor ventas corrientes'!$FP85)*100</f>
        <v>1202346303.822762</v>
      </c>
      <c r="EX85" s="7">
        <f>('Valor ventas corrientes'!EX85/'Valor ventas corrientes'!$FP85)*100</f>
        <v>3435641688.8356895</v>
      </c>
      <c r="EY85" s="7">
        <f>('Valor ventas corrientes'!EY85/'Valor ventas corrientes'!$FP85)*100</f>
        <v>4637987992.6584511</v>
      </c>
      <c r="EZ85" s="7">
        <f>('Valor ventas corrientes'!EZ85/'Valor ventas corrientes'!$FP85)*100</f>
        <v>305531112.89499152</v>
      </c>
      <c r="FA85" s="7">
        <f>('Valor ventas corrientes'!FA85/'Valor ventas corrientes'!$FP85)*100</f>
        <v>1029323710.6146455</v>
      </c>
      <c r="FB85" s="7">
        <f>('Valor ventas corrientes'!FB85/'Valor ventas corrientes'!$FP85)*100</f>
        <v>1856307269.1861317</v>
      </c>
      <c r="FC85" s="7">
        <f>('Valor ventas corrientes'!FC85/'Valor ventas corrientes'!$FP85)*100</f>
        <v>2064226609.1047313</v>
      </c>
      <c r="FD85" s="7">
        <f>('Valor ventas corrientes'!FD85/'Valor ventas corrientes'!$FP85)*100</f>
        <v>1334854823.5096371</v>
      </c>
      <c r="FE85" s="7">
        <f>('Valor ventas corrientes'!FE85/'Valor ventas corrientes'!$FP85)*100</f>
        <v>3920533878.2908626</v>
      </c>
      <c r="FF85" s="7">
        <f>('Valor ventas corrientes'!FF85/'Valor ventas corrientes'!$FP85)*100</f>
        <v>5255388701.8004999</v>
      </c>
      <c r="FG85" s="7">
        <f>('Valor ventas corrientes'!FG85/'Valor ventas corrientes'!$FP85)*100</f>
        <v>305531112.89499152</v>
      </c>
      <c r="FH85" s="7">
        <f>('Valor ventas corrientes'!FH85/'Valor ventas corrientes'!$FP85)*100</f>
        <v>1038455318.117254</v>
      </c>
      <c r="FI85" s="7">
        <f>('Valor ventas corrientes'!FI85/'Valor ventas corrientes'!$FP85)*100</f>
        <v>1871728580.2437081</v>
      </c>
      <c r="FJ85" s="7">
        <f>('Valor ventas corrientes'!FJ85/'Valor ventas corrientes'!$FP85)*100</f>
        <v>2064809847.5701444</v>
      </c>
      <c r="FK85" s="7">
        <f>('Valor ventas corrientes'!FK85/'Valor ventas corrientes'!$FP85)*100</f>
        <v>1343986431.0122454</v>
      </c>
      <c r="FL85" s="7">
        <f>('Valor ventas corrientes'!FL85/'Valor ventas corrientes'!$FP85)*100</f>
        <v>3936538427.8138528</v>
      </c>
      <c r="FM85" s="7">
        <f>('Valor ventas corrientes'!FM85/'Valor ventas corrientes'!$FP85)*100</f>
        <v>5280524858.8260975</v>
      </c>
    </row>
    <row r="86" spans="1:169" x14ac:dyDescent="0.25">
      <c r="A86" s="29">
        <v>42583</v>
      </c>
      <c r="B86" s="7">
        <f>('Valor ventas corrientes'!B86/'Valor ventas corrientes'!$FP86)*100</f>
        <v>15312307.847587898</v>
      </c>
      <c r="C86" s="7">
        <f>('Valor ventas corrientes'!C86/'Valor ventas corrientes'!$FP86)*100</f>
        <v>115711599.13443054</v>
      </c>
      <c r="D86" s="7">
        <f>('Valor ventas corrientes'!D86/'Valor ventas corrientes'!$FP86)*100</f>
        <v>468915253.43060595</v>
      </c>
      <c r="E86" s="7">
        <f>('Valor ventas corrientes'!E86/'Valor ventas corrientes'!$FP86)*100</f>
        <v>384849893.74097008</v>
      </c>
      <c r="F86" s="7">
        <f>('Valor ventas corrientes'!F86/'Valor ventas corrientes'!$FP86)*100</f>
        <v>131023906.98201846</v>
      </c>
      <c r="G86" s="7">
        <f>('Valor ventas corrientes'!G86/'Valor ventas corrientes'!$FP86)*100</f>
        <v>853765147.17157614</v>
      </c>
      <c r="H86" s="7">
        <f>('Valor ventas corrientes'!H86/'Valor ventas corrientes'!$FP86)*100</f>
        <v>984789054.15359461</v>
      </c>
      <c r="I86" s="7">
        <f>('Valor ventas corrientes'!I86/'Valor ventas corrientes'!$FP86)*100</f>
        <v>31225510.992490657</v>
      </c>
      <c r="J86" s="7">
        <f>('Valor ventas corrientes'!J86/'Valor ventas corrientes'!$FP86)*100</f>
        <v>38025365.713198081</v>
      </c>
      <c r="K86" s="7">
        <f>('Valor ventas corrientes'!K86/'Valor ventas corrientes'!$FP86)*100</f>
        <v>96567792.242220491</v>
      </c>
      <c r="L86" s="7">
        <f>('Valor ventas corrientes'!L86/'Valor ventas corrientes'!$FP86)*100</f>
        <v>172487627.98856151</v>
      </c>
      <c r="M86" s="7">
        <f>('Valor ventas corrientes'!M86/'Valor ventas corrientes'!$FP86)*100</f>
        <v>69250876.705688745</v>
      </c>
      <c r="N86" s="7">
        <f>('Valor ventas corrientes'!N86/'Valor ventas corrientes'!$FP86)*100</f>
        <v>269055420.23078197</v>
      </c>
      <c r="O86" s="7">
        <f>('Valor ventas corrientes'!O86/'Valor ventas corrientes'!$FP86)*100</f>
        <v>338306296.93647075</v>
      </c>
      <c r="P86" s="7">
        <f>('Valor ventas corrientes'!P86/'Valor ventas corrientes'!$FP86)*100</f>
        <v>29321454.737416051</v>
      </c>
      <c r="Q86" s="7">
        <f>('Valor ventas corrientes'!Q86/'Valor ventas corrientes'!$FP86)*100</f>
        <v>262492169.49616811</v>
      </c>
      <c r="R86" s="7">
        <f>('Valor ventas corrientes'!R86/'Valor ventas corrientes'!$FP86)*100</f>
        <v>309839364.9421941</v>
      </c>
      <c r="S86" s="7">
        <f>('Valor ventas corrientes'!S86/'Valor ventas corrientes'!$FP86)*100</f>
        <v>832505131.14839387</v>
      </c>
      <c r="T86" s="7">
        <f>('Valor ventas corrientes'!T86/'Valor ventas corrientes'!$FP86)*100</f>
        <v>291813624.23358411</v>
      </c>
      <c r="U86" s="7">
        <f>('Valor ventas corrientes'!U86/'Valor ventas corrientes'!$FP86)*100</f>
        <v>1142344496.0905881</v>
      </c>
      <c r="V86" s="7">
        <f>('Valor ventas corrientes'!V86/'Valor ventas corrientes'!$FP86)*100</f>
        <v>1434158120.324172</v>
      </c>
      <c r="W86" s="7">
        <f>('Valor ventas corrientes'!W86/'Valor ventas corrientes'!$FP86)*100</f>
        <v>0</v>
      </c>
      <c r="X86" s="7">
        <f>('Valor ventas corrientes'!X86/'Valor ventas corrientes'!$FP86)*100</f>
        <v>43560927.054531068</v>
      </c>
      <c r="Y86" s="7">
        <f>('Valor ventas corrientes'!Y86/'Valor ventas corrientes'!$FP86)*100</f>
        <v>20770964.56374494</v>
      </c>
      <c r="Z86" s="7">
        <f>('Valor ventas corrientes'!Z86/'Valor ventas corrientes'!$FP86)*100</f>
        <v>141883419.6411404</v>
      </c>
      <c r="AA86" s="7">
        <f>('Valor ventas corrientes'!AA86/'Valor ventas corrientes'!$FP86)*100</f>
        <v>43560927.054531068</v>
      </c>
      <c r="AB86" s="7">
        <f>('Valor ventas corrientes'!AB86/'Valor ventas corrientes'!$FP86)*100</f>
        <v>162654384.20488533</v>
      </c>
      <c r="AC86" s="7">
        <f>('Valor ventas corrientes'!AC86/'Valor ventas corrientes'!$FP86)*100</f>
        <v>206215311.25941643</v>
      </c>
      <c r="AD86" s="7">
        <f>('Valor ventas corrientes'!AD86/'Valor ventas corrientes'!$FP86)*100</f>
        <v>0</v>
      </c>
      <c r="AE86" s="7">
        <f>('Valor ventas corrientes'!AE86/'Valor ventas corrientes'!$FP86)*100</f>
        <v>7025468.3846030207</v>
      </c>
      <c r="AF86" s="7">
        <f>('Valor ventas corrientes'!AF86/'Valor ventas corrientes'!$FP86)*100</f>
        <v>34413751.1272441</v>
      </c>
      <c r="AG86" s="7">
        <f>('Valor ventas corrientes'!AG86/'Valor ventas corrientes'!$FP86)*100</f>
        <v>4399379.4920691401</v>
      </c>
      <c r="AH86" s="7">
        <f>('Valor ventas corrientes'!AH86/'Valor ventas corrientes'!$FP86)*100</f>
        <v>7025468.3846030207</v>
      </c>
      <c r="AI86" s="7">
        <f>('Valor ventas corrientes'!AI86/'Valor ventas corrientes'!$FP86)*100</f>
        <v>38813130.61931324</v>
      </c>
      <c r="AJ86" s="7">
        <f>('Valor ventas corrientes'!AJ86/'Valor ventas corrientes'!$FP86)*100</f>
        <v>45838599.003916264</v>
      </c>
      <c r="AK86" s="7">
        <f>('Valor ventas corrientes'!AK86/'Valor ventas corrientes'!$FP86)*100</f>
        <v>0</v>
      </c>
      <c r="AL86" s="7">
        <f>('Valor ventas corrientes'!AL86/'Valor ventas corrientes'!$FP86)*100</f>
        <v>15989247.982967976</v>
      </c>
      <c r="AM86" s="7">
        <f>('Valor ventas corrientes'!AM86/'Valor ventas corrientes'!$FP86)*100</f>
        <v>56897395.36248447</v>
      </c>
      <c r="AN86" s="7">
        <f>('Valor ventas corrientes'!AN86/'Valor ventas corrientes'!$FP86)*100</f>
        <v>11907905.205931017</v>
      </c>
      <c r="AO86" s="7">
        <f>('Valor ventas corrientes'!AO86/'Valor ventas corrientes'!$FP86)*100</f>
        <v>15989247.982967976</v>
      </c>
      <c r="AP86" s="7">
        <f>('Valor ventas corrientes'!AP86/'Valor ventas corrientes'!$FP86)*100</f>
        <v>68805300.568415478</v>
      </c>
      <c r="AQ86" s="7">
        <f>('Valor ventas corrientes'!AQ86/'Valor ventas corrientes'!$FP86)*100</f>
        <v>84794548.551383451</v>
      </c>
      <c r="AR86" s="7">
        <f>('Valor ventas corrientes'!AR86/'Valor ventas corrientes'!$FP86)*100</f>
        <v>6588283.7045181571</v>
      </c>
      <c r="AS86" s="7">
        <f>('Valor ventas corrientes'!AS86/'Valor ventas corrientes'!$FP86)*100</f>
        <v>236772996.83508453</v>
      </c>
      <c r="AT86" s="7">
        <f>('Valor ventas corrientes'!AT86/'Valor ventas corrientes'!$FP86)*100</f>
        <v>200981418.17188293</v>
      </c>
      <c r="AU86" s="7">
        <f>('Valor ventas corrientes'!AU86/'Valor ventas corrientes'!$FP86)*100</f>
        <v>143049707.04173112</v>
      </c>
      <c r="AV86" s="7">
        <f>('Valor ventas corrientes'!AV86/'Valor ventas corrientes'!$FP86)*100</f>
        <v>243361280.5396027</v>
      </c>
      <c r="AW86" s="7">
        <f>('Valor ventas corrientes'!AW86/'Valor ventas corrientes'!$FP86)*100</f>
        <v>344031125.21361405</v>
      </c>
      <c r="AX86" s="7">
        <f>('Valor ventas corrientes'!AX86/'Valor ventas corrientes'!$FP86)*100</f>
        <v>587392405.75321674</v>
      </c>
      <c r="AY86" s="7">
        <f>('Valor ventas corrientes'!AY86/'Valor ventas corrientes'!$FP86)*100</f>
        <v>0</v>
      </c>
      <c r="AZ86" s="7">
        <f>('Valor ventas corrientes'!AZ86/'Valor ventas corrientes'!$FP86)*100</f>
        <v>16921621.279635768</v>
      </c>
      <c r="BA86" s="7">
        <f>('Valor ventas corrientes'!BA86/'Valor ventas corrientes'!$FP86)*100</f>
        <v>19649574.628459714</v>
      </c>
      <c r="BB86" s="7">
        <f>('Valor ventas corrientes'!BB86/'Valor ventas corrientes'!$FP86)*100</f>
        <v>18457097.039774116</v>
      </c>
      <c r="BC86" s="7">
        <f>('Valor ventas corrientes'!BC86/'Valor ventas corrientes'!$FP86)*100</f>
        <v>16921621.279635768</v>
      </c>
      <c r="BD86" s="7">
        <f>('Valor ventas corrientes'!BD86/'Valor ventas corrientes'!$FP86)*100</f>
        <v>38106671.668233827</v>
      </c>
      <c r="BE86" s="7">
        <f>('Valor ventas corrientes'!BE86/'Valor ventas corrientes'!$FP86)*100</f>
        <v>55028292.947869599</v>
      </c>
      <c r="BF86" s="7">
        <f>('Valor ventas corrientes'!BF86/'Valor ventas corrientes'!$FP86)*100</f>
        <v>1916220.0485276319</v>
      </c>
      <c r="BG86" s="7">
        <f>('Valor ventas corrientes'!BG86/'Valor ventas corrientes'!$FP86)*100</f>
        <v>14474806.93887306</v>
      </c>
      <c r="BH86" s="7">
        <f>('Valor ventas corrientes'!BH86/'Valor ventas corrientes'!$FP86)*100</f>
        <v>39406572.261259906</v>
      </c>
      <c r="BI86" s="7">
        <f>('Valor ventas corrientes'!BI86/'Valor ventas corrientes'!$FP86)*100</f>
        <v>2915962.2974439347</v>
      </c>
      <c r="BJ86" s="7">
        <f>('Valor ventas corrientes'!BJ86/'Valor ventas corrientes'!$FP86)*100</f>
        <v>16391026.987400692</v>
      </c>
      <c r="BK86" s="7">
        <f>('Valor ventas corrientes'!BK86/'Valor ventas corrientes'!$FP86)*100</f>
        <v>42322534.55870384</v>
      </c>
      <c r="BL86" s="7">
        <f>('Valor ventas corrientes'!BL86/'Valor ventas corrientes'!$FP86)*100</f>
        <v>58713561.546104543</v>
      </c>
      <c r="BM86" s="7">
        <f>('Valor ventas corrientes'!BM86/'Valor ventas corrientes'!$FP86)*100</f>
        <v>1783546.2832189268</v>
      </c>
      <c r="BN86" s="7">
        <f>('Valor ventas corrientes'!BN86/'Valor ventas corrientes'!$FP86)*100</f>
        <v>16718194.674054876</v>
      </c>
      <c r="BO86" s="7">
        <f>('Valor ventas corrientes'!BO86/'Valor ventas corrientes'!$FP86)*100</f>
        <v>19736746.314464457</v>
      </c>
      <c r="BP86" s="7">
        <f>('Valor ventas corrientes'!BP86/'Valor ventas corrientes'!$FP86)*100</f>
        <v>568857.25662191468</v>
      </c>
      <c r="BQ86" s="7">
        <f>('Valor ventas corrientes'!BQ86/'Valor ventas corrientes'!$FP86)*100</f>
        <v>18501740.957273804</v>
      </c>
      <c r="BR86" s="7">
        <f>('Valor ventas corrientes'!BR86/'Valor ventas corrientes'!$FP86)*100</f>
        <v>20305603.571086369</v>
      </c>
      <c r="BS86" s="7">
        <f>('Valor ventas corrientes'!BS86/'Valor ventas corrientes'!$FP86)*100</f>
        <v>38807344.528360173</v>
      </c>
      <c r="BT86" s="7">
        <f>('Valor ventas corrientes'!BT86/'Valor ventas corrientes'!$FP86)*100</f>
        <v>0</v>
      </c>
      <c r="BU86" s="7">
        <f>('Valor ventas corrientes'!BU86/'Valor ventas corrientes'!$FP86)*100</f>
        <v>42800717.593926676</v>
      </c>
      <c r="BV86" s="7">
        <f>('Valor ventas corrientes'!BV86/'Valor ventas corrientes'!$FP86)*100</f>
        <v>47050508.75648807</v>
      </c>
      <c r="BW86" s="7">
        <f>('Valor ventas corrientes'!BW86/'Valor ventas corrientes'!$FP86)*100</f>
        <v>35370221.217302404</v>
      </c>
      <c r="BX86" s="7">
        <f>('Valor ventas corrientes'!BX86/'Valor ventas corrientes'!$FP86)*100</f>
        <v>42800717.593926676</v>
      </c>
      <c r="BY86" s="7">
        <f>('Valor ventas corrientes'!BY86/'Valor ventas corrientes'!$FP86)*100</f>
        <v>82420729.973790467</v>
      </c>
      <c r="BZ86" s="7">
        <f>('Valor ventas corrientes'!BZ86/'Valor ventas corrientes'!$FP86)*100</f>
        <v>125221447.56771715</v>
      </c>
      <c r="CA86" s="7">
        <f>('Valor ventas corrientes'!CA86/'Valor ventas corrientes'!$FP86)*100</f>
        <v>1471747.4943322178</v>
      </c>
      <c r="CB86" s="7">
        <f>('Valor ventas corrientes'!CB86/'Valor ventas corrientes'!$FP86)*100</f>
        <v>29286227.845473122</v>
      </c>
      <c r="CC86" s="7">
        <f>('Valor ventas corrientes'!CC86/'Valor ventas corrientes'!$FP86)*100</f>
        <v>148631310.06410864</v>
      </c>
      <c r="CD86" s="7">
        <f>('Valor ventas corrientes'!CD86/'Valor ventas corrientes'!$FP86)*100</f>
        <v>77366563.273220554</v>
      </c>
      <c r="CE86" s="7">
        <f>('Valor ventas corrientes'!CE86/'Valor ventas corrientes'!$FP86)*100</f>
        <v>30757975.339805342</v>
      </c>
      <c r="CF86" s="7">
        <f>('Valor ventas corrientes'!CF86/'Valor ventas corrientes'!$FP86)*100</f>
        <v>225997873.33732918</v>
      </c>
      <c r="CG86" s="7">
        <f>('Valor ventas corrientes'!CG86/'Valor ventas corrientes'!$FP86)*100</f>
        <v>256755848.67713457</v>
      </c>
      <c r="CH86" s="7">
        <f>('Valor ventas corrientes'!CH86/'Valor ventas corrientes'!$FP86)*100</f>
        <v>0</v>
      </c>
      <c r="CI86" s="7">
        <f>('Valor ventas corrientes'!CI86/'Valor ventas corrientes'!$FP86)*100</f>
        <v>37077495.119553462</v>
      </c>
      <c r="CJ86" s="7">
        <f>('Valor ventas corrientes'!CJ86/'Valor ventas corrientes'!$FP86)*100</f>
        <v>25598524.538179845</v>
      </c>
      <c r="CK86" s="7">
        <f>('Valor ventas corrientes'!CK86/'Valor ventas corrientes'!$FP86)*100</f>
        <v>6846603.4100566162</v>
      </c>
      <c r="CL86" s="7">
        <f>('Valor ventas corrientes'!CL86/'Valor ventas corrientes'!$FP86)*100</f>
        <v>37077495.119553462</v>
      </c>
      <c r="CM86" s="7">
        <f>('Valor ventas corrientes'!CM86/'Valor ventas corrientes'!$FP86)*100</f>
        <v>32445127.948236458</v>
      </c>
      <c r="CN86" s="7">
        <f>('Valor ventas corrientes'!CN86/'Valor ventas corrientes'!$FP86)*100</f>
        <v>69522623.067789927</v>
      </c>
      <c r="CO86" s="7">
        <f>('Valor ventas corrientes'!CO86/'Valor ventas corrientes'!$FP86)*100</f>
        <v>26748685.64819856</v>
      </c>
      <c r="CP86" s="7">
        <f>('Valor ventas corrientes'!CP86/'Valor ventas corrientes'!$FP86)*100</f>
        <v>130039158.18508026</v>
      </c>
      <c r="CQ86" s="7">
        <f>('Valor ventas corrientes'!CQ86/'Valor ventas corrientes'!$FP86)*100</f>
        <v>141527386.51197878</v>
      </c>
      <c r="CR86" s="7">
        <f>('Valor ventas corrientes'!CR86/'Valor ventas corrientes'!$FP86)*100</f>
        <v>107132350.78847753</v>
      </c>
      <c r="CS86" s="7">
        <f>('Valor ventas corrientes'!CS86/'Valor ventas corrientes'!$FP86)*100</f>
        <v>156787843.83327881</v>
      </c>
      <c r="CT86" s="7">
        <f>('Valor ventas corrientes'!CT86/'Valor ventas corrientes'!$FP86)*100</f>
        <v>248659737.30045632</v>
      </c>
      <c r="CU86" s="7">
        <f>('Valor ventas corrientes'!CU86/'Valor ventas corrientes'!$FP86)*100</f>
        <v>405447581.13373512</v>
      </c>
      <c r="CV86" s="7">
        <f>('Valor ventas corrientes'!CV86/'Valor ventas corrientes'!$FP86)*100</f>
        <v>0</v>
      </c>
      <c r="CW86" s="7">
        <f>('Valor ventas corrientes'!CW86/'Valor ventas corrientes'!$FP86)*100</f>
        <v>10501243.108288582</v>
      </c>
      <c r="CX86" s="7">
        <f>('Valor ventas corrientes'!CX86/'Valor ventas corrientes'!$FP86)*100</f>
        <v>19168300.260373756</v>
      </c>
      <c r="CY86" s="7">
        <f>('Valor ventas corrientes'!CY86/'Valor ventas corrientes'!$FP86)*100</f>
        <v>4892172.4069484668</v>
      </c>
      <c r="CZ86" s="7">
        <f>('Valor ventas corrientes'!CZ86/'Valor ventas corrientes'!$FP86)*100</f>
        <v>10501243.108288582</v>
      </c>
      <c r="DA86" s="7">
        <f>('Valor ventas corrientes'!DA86/'Valor ventas corrientes'!$FP86)*100</f>
        <v>24060472.667322222</v>
      </c>
      <c r="DB86" s="7">
        <f>('Valor ventas corrientes'!DB86/'Valor ventas corrientes'!$FP86)*100</f>
        <v>34561715.775610805</v>
      </c>
      <c r="DC86" s="7">
        <f>('Valor ventas corrientes'!DC86/'Valor ventas corrientes'!$FP86)*100</f>
        <v>0</v>
      </c>
      <c r="DD86" s="7">
        <f>('Valor ventas corrientes'!DD86/'Valor ventas corrientes'!$FP86)*100</f>
        <v>19492951.972647227</v>
      </c>
      <c r="DE86" s="7">
        <f>('Valor ventas corrientes'!DE86/'Valor ventas corrientes'!$FP86)*100</f>
        <v>35959443.563711382</v>
      </c>
      <c r="DF86" s="7">
        <f>('Valor ventas corrientes'!DF86/'Valor ventas corrientes'!$FP86)*100</f>
        <v>19837515.31420891</v>
      </c>
      <c r="DG86" s="7">
        <f>('Valor ventas corrientes'!DG86/'Valor ventas corrientes'!$FP86)*100</f>
        <v>19492951.972647227</v>
      </c>
      <c r="DH86" s="7">
        <f>('Valor ventas corrientes'!DH86/'Valor ventas corrientes'!$FP86)*100</f>
        <v>55796958.877920292</v>
      </c>
      <c r="DI86" s="7">
        <f>('Valor ventas corrientes'!DI86/'Valor ventas corrientes'!$FP86)*100</f>
        <v>75289910.850567505</v>
      </c>
      <c r="DJ86" s="7">
        <f>('Valor ventas corrientes'!DJ86/'Valor ventas corrientes'!$FP86)*100</f>
        <v>1423768.4480022781</v>
      </c>
      <c r="DK86" s="7">
        <f>('Valor ventas corrientes'!DK86/'Valor ventas corrientes'!$FP86)*100</f>
        <v>11088584.975137815</v>
      </c>
      <c r="DL86" s="7">
        <f>('Valor ventas corrientes'!DL86/'Valor ventas corrientes'!$FP86)*100</f>
        <v>55910252.489149109</v>
      </c>
      <c r="DM86" s="7">
        <f>('Valor ventas corrientes'!DM86/'Valor ventas corrientes'!$FP86)*100</f>
        <v>83681784.117415056</v>
      </c>
      <c r="DN86" s="7">
        <f>('Valor ventas corrientes'!DN86/'Valor ventas corrientes'!$FP86)*100</f>
        <v>12512353.423140094</v>
      </c>
      <c r="DO86" s="7">
        <f>('Valor ventas corrientes'!DO86/'Valor ventas corrientes'!$FP86)*100</f>
        <v>139592036.60656416</v>
      </c>
      <c r="DP86" s="7">
        <f>('Valor ventas corrientes'!DP86/'Valor ventas corrientes'!$FP86)*100</f>
        <v>152104390.02970427</v>
      </c>
      <c r="DQ86" s="7">
        <f>('Valor ventas corrientes'!DQ86/'Valor ventas corrientes'!$FP86)*100</f>
        <v>0</v>
      </c>
      <c r="DR86" s="7">
        <f>('Valor ventas corrientes'!DR86/'Valor ventas corrientes'!$FP86)*100</f>
        <v>39112313.779554531</v>
      </c>
      <c r="DS86" s="7">
        <f>('Valor ventas corrientes'!DS86/'Valor ventas corrientes'!$FP86)*100</f>
        <v>35759467.483718514</v>
      </c>
      <c r="DT86" s="7">
        <f>('Valor ventas corrientes'!DT86/'Valor ventas corrientes'!$FP86)*100</f>
        <v>116430091.85444717</v>
      </c>
      <c r="DU86" s="7">
        <f>('Valor ventas corrientes'!DU86/'Valor ventas corrientes'!$FP86)*100</f>
        <v>39112313.779554531</v>
      </c>
      <c r="DV86" s="7">
        <f>('Valor ventas corrientes'!DV86/'Valor ventas corrientes'!$FP86)*100</f>
        <v>152189559.3381657</v>
      </c>
      <c r="DW86" s="7">
        <f>('Valor ventas corrientes'!DW86/'Valor ventas corrientes'!$FP86)*100</f>
        <v>191301873.11772022</v>
      </c>
      <c r="DX86" s="7">
        <f>('Valor ventas corrientes'!DX86/'Valor ventas corrientes'!$FP86)*100</f>
        <v>2293091.2316525457</v>
      </c>
      <c r="DY86" s="7">
        <f>('Valor ventas corrientes'!DY86/'Valor ventas corrientes'!$FP86)*100</f>
        <v>42168187.331917845</v>
      </c>
      <c r="DZ86" s="7">
        <f>('Valor ventas corrientes'!DZ86/'Valor ventas corrientes'!$FP86)*100</f>
        <v>38749345.467781447</v>
      </c>
      <c r="EA86" s="7">
        <f>('Valor ventas corrientes'!EA86/'Valor ventas corrientes'!$FP86)*100</f>
        <v>26769331.916001044</v>
      </c>
      <c r="EB86" s="7">
        <f>('Valor ventas corrientes'!EB86/'Valor ventas corrientes'!$FP86)*100</f>
        <v>44461278.563570388</v>
      </c>
      <c r="EC86" s="7">
        <f>('Valor ventas corrientes'!EC86/'Valor ventas corrientes'!$FP86)*100</f>
        <v>65518677.383782491</v>
      </c>
      <c r="ED86" s="7">
        <f>('Valor ventas corrientes'!ED86/'Valor ventas corrientes'!$FP86)*100</f>
        <v>109979955.94735287</v>
      </c>
      <c r="EE86" s="7">
        <f>('Valor ventas corrientes'!EE86/'Valor ventas corrientes'!$FP86)*100</f>
        <v>73307.822007642404</v>
      </c>
      <c r="EF86" s="7">
        <f>('Valor ventas corrientes'!EF86/'Valor ventas corrientes'!$FP86)*100</f>
        <v>16522312.741003241</v>
      </c>
      <c r="EG86" s="7">
        <f>('Valor ventas corrientes'!EG86/'Valor ventas corrientes'!$FP86)*100</f>
        <v>17268393.412659593</v>
      </c>
      <c r="EH86" s="7">
        <f>('Valor ventas corrientes'!EH86/'Valor ventas corrientes'!$FP86)*100</f>
        <v>739514.43360848911</v>
      </c>
      <c r="EI86" s="7">
        <f>('Valor ventas corrientes'!EI86/'Valor ventas corrientes'!$FP86)*100</f>
        <v>16595620.563010883</v>
      </c>
      <c r="EJ86" s="7">
        <f>('Valor ventas corrientes'!EJ86/'Valor ventas corrientes'!$FP86)*100</f>
        <v>18007907.846268084</v>
      </c>
      <c r="EK86" s="7">
        <f>('Valor ventas corrientes'!EK86/'Valor ventas corrientes'!$FP86)*100</f>
        <v>34603528.409278966</v>
      </c>
      <c r="EL86" s="7">
        <f>('Valor ventas corrientes'!EL86/'Valor ventas corrientes'!$FP86)*100</f>
        <v>110667990.42454353</v>
      </c>
      <c r="EM86" s="7">
        <f>('Valor ventas corrientes'!EM86/'Valor ventas corrientes'!$FP86)*100</f>
        <v>812327517.20943463</v>
      </c>
      <c r="EN86" s="7">
        <f>('Valor ventas corrientes'!EN86/'Valor ventas corrientes'!$FP86)*100</f>
        <v>1366462525.3629909</v>
      </c>
      <c r="EO86" s="7">
        <f>('Valor ventas corrientes'!EO86/'Valor ventas corrientes'!$FP86)*100</f>
        <v>1717391273.9813547</v>
      </c>
      <c r="EP86" s="7">
        <f>('Valor ventas corrientes'!EP86/'Valor ventas corrientes'!$FP86)*100</f>
        <v>922995507.63397813</v>
      </c>
      <c r="EQ86" s="7">
        <f>('Valor ventas corrientes'!EQ86/'Valor ventas corrientes'!$FP86)*100</f>
        <v>3083853799.3443456</v>
      </c>
      <c r="ER86" s="7">
        <f>('Valor ventas corrientes'!ER86/'Valor ventas corrientes'!$FP86)*100</f>
        <v>4006849306.9783239</v>
      </c>
      <c r="ES86" s="7">
        <f>('Valor ventas corrientes'!ES86/'Valor ventas corrientes'!$FP86)*100</f>
        <v>114367756.75629009</v>
      </c>
      <c r="ET86" s="7">
        <f>('Valor ventas corrientes'!ET86/'Valor ventas corrientes'!$FP86)*100</f>
        <v>1006895996.2375805</v>
      </c>
      <c r="EU86" s="7">
        <f>('Valor ventas corrientes'!EU86/'Valor ventas corrientes'!$FP86)*100</f>
        <v>1629986562.9153163</v>
      </c>
      <c r="EV86" s="7">
        <f>('Valor ventas corrientes'!EV86/'Valor ventas corrientes'!$FP86)*100</f>
        <v>1939740719.5416942</v>
      </c>
      <c r="EW86" s="7">
        <f>('Valor ventas corrientes'!EW86/'Valor ventas corrientes'!$FP86)*100</f>
        <v>1121263752.9938705</v>
      </c>
      <c r="EX86" s="7">
        <f>('Valor ventas corrientes'!EX86/'Valor ventas corrientes'!$FP86)*100</f>
        <v>3569727282.4570103</v>
      </c>
      <c r="EY86" s="7">
        <f>('Valor ventas corrientes'!EY86/'Valor ventas corrientes'!$FP86)*100</f>
        <v>4690991035.450881</v>
      </c>
      <c r="EZ86" s="7">
        <f>('Valor ventas corrientes'!EZ86/'Valor ventas corrientes'!$FP86)*100</f>
        <v>118084616.43594491</v>
      </c>
      <c r="FA86" s="7">
        <f>('Valor ventas corrientes'!FA86/'Valor ventas corrientes'!$FP86)*100</f>
        <v>1129259277.4051266</v>
      </c>
      <c r="FB86" s="7">
        <f>('Valor ventas corrientes'!FB86/'Valor ventas corrientes'!$FP86)*100</f>
        <v>1815533372.1800506</v>
      </c>
      <c r="FC86" s="7">
        <f>('Valor ventas corrientes'!FC86/'Valor ventas corrientes'!$FP86)*100</f>
        <v>2191351615.1507149</v>
      </c>
      <c r="FD86" s="7">
        <f>('Valor ventas corrientes'!FD86/'Valor ventas corrientes'!$FP86)*100</f>
        <v>1247343893.8410714</v>
      </c>
      <c r="FE86" s="7">
        <f>('Valor ventas corrientes'!FE86/'Valor ventas corrientes'!$FP86)*100</f>
        <v>4006884987.3307652</v>
      </c>
      <c r="FF86" s="7">
        <f>('Valor ventas corrientes'!FF86/'Valor ventas corrientes'!$FP86)*100</f>
        <v>5254228881.1718369</v>
      </c>
      <c r="FG86" s="7">
        <f>('Valor ventas corrientes'!FG86/'Valor ventas corrientes'!$FP86)*100</f>
        <v>118157924.25795256</v>
      </c>
      <c r="FH86" s="7">
        <f>('Valor ventas corrientes'!FH86/'Valor ventas corrientes'!$FP86)*100</f>
        <v>1145781590.1461298</v>
      </c>
      <c r="FI86" s="7">
        <f>('Valor ventas corrientes'!FI86/'Valor ventas corrientes'!$FP86)*100</f>
        <v>1832801765.5927103</v>
      </c>
      <c r="FJ86" s="7">
        <f>('Valor ventas corrientes'!FJ86/'Valor ventas corrientes'!$FP86)*100</f>
        <v>2192091129.5843234</v>
      </c>
      <c r="FK86" s="7">
        <f>('Valor ventas corrientes'!FK86/'Valor ventas corrientes'!$FP86)*100</f>
        <v>1263939514.4040823</v>
      </c>
      <c r="FL86" s="7">
        <f>('Valor ventas corrientes'!FL86/'Valor ventas corrientes'!$FP86)*100</f>
        <v>4024892895.1770334</v>
      </c>
      <c r="FM86" s="7">
        <f>('Valor ventas corrientes'!FM86/'Valor ventas corrientes'!$FP86)*100</f>
        <v>5288832409.5811157</v>
      </c>
    </row>
    <row r="87" spans="1:169" x14ac:dyDescent="0.25">
      <c r="A87" s="29">
        <v>42614</v>
      </c>
      <c r="B87" s="7">
        <f>('Valor ventas corrientes'!B87/'Valor ventas corrientes'!$FP87)*100</f>
        <v>21602249.867335223</v>
      </c>
      <c r="C87" s="7">
        <f>('Valor ventas corrientes'!C87/'Valor ventas corrientes'!$FP87)*100</f>
        <v>165435563.4685249</v>
      </c>
      <c r="D87" s="7">
        <f>('Valor ventas corrientes'!D87/'Valor ventas corrientes'!$FP87)*100</f>
        <v>467872123.86457753</v>
      </c>
      <c r="E87" s="7">
        <f>('Valor ventas corrientes'!E87/'Valor ventas corrientes'!$FP87)*100</f>
        <v>465633349.22754669</v>
      </c>
      <c r="F87" s="7">
        <f>('Valor ventas corrientes'!F87/'Valor ventas corrientes'!$FP87)*100</f>
        <v>187037813.33586013</v>
      </c>
      <c r="G87" s="7">
        <f>('Valor ventas corrientes'!G87/'Valor ventas corrientes'!$FP87)*100</f>
        <v>933505473.09212422</v>
      </c>
      <c r="H87" s="7">
        <f>('Valor ventas corrientes'!H87/'Valor ventas corrientes'!$FP87)*100</f>
        <v>1120543286.4279845</v>
      </c>
      <c r="I87" s="7">
        <f>('Valor ventas corrientes'!I87/'Valor ventas corrientes'!$FP87)*100</f>
        <v>11956904.211043287</v>
      </c>
      <c r="J87" s="7">
        <f>('Valor ventas corrientes'!J87/'Valor ventas corrientes'!$FP87)*100</f>
        <v>36924033.723814875</v>
      </c>
      <c r="K87" s="7">
        <f>('Valor ventas corrientes'!K87/'Valor ventas corrientes'!$FP87)*100</f>
        <v>102358577.54601263</v>
      </c>
      <c r="L87" s="7">
        <f>('Valor ventas corrientes'!L87/'Valor ventas corrientes'!$FP87)*100</f>
        <v>158389622.3049573</v>
      </c>
      <c r="M87" s="7">
        <f>('Valor ventas corrientes'!M87/'Valor ventas corrientes'!$FP87)*100</f>
        <v>48880937.934858166</v>
      </c>
      <c r="N87" s="7">
        <f>('Valor ventas corrientes'!N87/'Valor ventas corrientes'!$FP87)*100</f>
        <v>260748199.85096994</v>
      </c>
      <c r="O87" s="7">
        <f>('Valor ventas corrientes'!O87/'Valor ventas corrientes'!$FP87)*100</f>
        <v>309629137.78582811</v>
      </c>
      <c r="P87" s="7">
        <f>('Valor ventas corrientes'!P87/'Valor ventas corrientes'!$FP87)*100</f>
        <v>71912141.751943186</v>
      </c>
      <c r="Q87" s="7">
        <f>('Valor ventas corrientes'!Q87/'Valor ventas corrientes'!$FP87)*100</f>
        <v>172952123.44714221</v>
      </c>
      <c r="R87" s="7">
        <f>('Valor ventas corrientes'!R87/'Valor ventas corrientes'!$FP87)*100</f>
        <v>278765642.56528848</v>
      </c>
      <c r="S87" s="7">
        <f>('Valor ventas corrientes'!S87/'Valor ventas corrientes'!$FP87)*100</f>
        <v>619297619.02099109</v>
      </c>
      <c r="T87" s="7">
        <f>('Valor ventas corrientes'!T87/'Valor ventas corrientes'!$FP87)*100</f>
        <v>244864265.19908541</v>
      </c>
      <c r="U87" s="7">
        <f>('Valor ventas corrientes'!U87/'Valor ventas corrientes'!$FP87)*100</f>
        <v>898063261.58627963</v>
      </c>
      <c r="V87" s="7">
        <f>('Valor ventas corrientes'!V87/'Valor ventas corrientes'!$FP87)*100</f>
        <v>1142927526.7853649</v>
      </c>
      <c r="W87" s="7">
        <f>('Valor ventas corrientes'!W87/'Valor ventas corrientes'!$FP87)*100</f>
        <v>0</v>
      </c>
      <c r="X87" s="7">
        <f>('Valor ventas corrientes'!X87/'Valor ventas corrientes'!$FP87)*100</f>
        <v>6602593.1448039599</v>
      </c>
      <c r="Y87" s="7">
        <f>('Valor ventas corrientes'!Y87/'Valor ventas corrientes'!$FP87)*100</f>
        <v>15072826.041487334</v>
      </c>
      <c r="Z87" s="7">
        <f>('Valor ventas corrientes'!Z87/'Valor ventas corrientes'!$FP87)*100</f>
        <v>171640259.92170876</v>
      </c>
      <c r="AA87" s="7">
        <f>('Valor ventas corrientes'!AA87/'Valor ventas corrientes'!$FP87)*100</f>
        <v>6602593.1448039599</v>
      </c>
      <c r="AB87" s="7">
        <f>('Valor ventas corrientes'!AB87/'Valor ventas corrientes'!$FP87)*100</f>
        <v>186713085.96319607</v>
      </c>
      <c r="AC87" s="7">
        <f>('Valor ventas corrientes'!AC87/'Valor ventas corrientes'!$FP87)*100</f>
        <v>193315679.10800004</v>
      </c>
      <c r="AD87" s="7">
        <f>('Valor ventas corrientes'!AD87/'Valor ventas corrientes'!$FP87)*100</f>
        <v>0</v>
      </c>
      <c r="AE87" s="7">
        <f>('Valor ventas corrientes'!AE87/'Valor ventas corrientes'!$FP87)*100</f>
        <v>7984456.592535086</v>
      </c>
      <c r="AF87" s="7">
        <f>('Valor ventas corrientes'!AF87/'Valor ventas corrientes'!$FP87)*100</f>
        <v>25936755.114890523</v>
      </c>
      <c r="AG87" s="7">
        <f>('Valor ventas corrientes'!AG87/'Valor ventas corrientes'!$FP87)*100</f>
        <v>5974207.0003514066</v>
      </c>
      <c r="AH87" s="7">
        <f>('Valor ventas corrientes'!AH87/'Valor ventas corrientes'!$FP87)*100</f>
        <v>7984456.592535086</v>
      </c>
      <c r="AI87" s="7">
        <f>('Valor ventas corrientes'!AI87/'Valor ventas corrientes'!$FP87)*100</f>
        <v>31910962.11524193</v>
      </c>
      <c r="AJ87" s="7">
        <f>('Valor ventas corrientes'!AJ87/'Valor ventas corrientes'!$FP87)*100</f>
        <v>39895418.707777016</v>
      </c>
      <c r="AK87" s="7">
        <f>('Valor ventas corrientes'!AK87/'Valor ventas corrientes'!$FP87)*100</f>
        <v>0</v>
      </c>
      <c r="AL87" s="7">
        <f>('Valor ventas corrientes'!AL87/'Valor ventas corrientes'!$FP87)*100</f>
        <v>14621823.661476318</v>
      </c>
      <c r="AM87" s="7">
        <f>('Valor ventas corrientes'!AM87/'Valor ventas corrientes'!$FP87)*100</f>
        <v>50625808.69231803</v>
      </c>
      <c r="AN87" s="7">
        <f>('Valor ventas corrientes'!AN87/'Valor ventas corrientes'!$FP87)*100</f>
        <v>13341429.691780994</v>
      </c>
      <c r="AO87" s="7">
        <f>('Valor ventas corrientes'!AO87/'Valor ventas corrientes'!$FP87)*100</f>
        <v>14621823.661476318</v>
      </c>
      <c r="AP87" s="7">
        <f>('Valor ventas corrientes'!AP87/'Valor ventas corrientes'!$FP87)*100</f>
        <v>63967238.384099022</v>
      </c>
      <c r="AQ87" s="7">
        <f>('Valor ventas corrientes'!AQ87/'Valor ventas corrientes'!$FP87)*100</f>
        <v>78589062.045575336</v>
      </c>
      <c r="AR87" s="7">
        <f>('Valor ventas corrientes'!AR87/'Valor ventas corrientes'!$FP87)*100</f>
        <v>696070.40700593858</v>
      </c>
      <c r="AS87" s="7">
        <f>('Valor ventas corrientes'!AS87/'Valor ventas corrientes'!$FP87)*100</f>
        <v>318857393.11850441</v>
      </c>
      <c r="AT87" s="7">
        <f>('Valor ventas corrientes'!AT87/'Valor ventas corrientes'!$FP87)*100</f>
        <v>192543069.96701688</v>
      </c>
      <c r="AU87" s="7">
        <f>('Valor ventas corrientes'!AU87/'Valor ventas corrientes'!$FP87)*100</f>
        <v>145591250.59884983</v>
      </c>
      <c r="AV87" s="7">
        <f>('Valor ventas corrientes'!AV87/'Valor ventas corrientes'!$FP87)*100</f>
        <v>319553463.52551037</v>
      </c>
      <c r="AW87" s="7">
        <f>('Valor ventas corrientes'!AW87/'Valor ventas corrientes'!$FP87)*100</f>
        <v>338134320.56586671</v>
      </c>
      <c r="AX87" s="7">
        <f>('Valor ventas corrientes'!AX87/'Valor ventas corrientes'!$FP87)*100</f>
        <v>657687784.09137702</v>
      </c>
      <c r="AY87" s="7">
        <f>('Valor ventas corrientes'!AY87/'Valor ventas corrientes'!$FP87)*100</f>
        <v>0</v>
      </c>
      <c r="AZ87" s="7">
        <f>('Valor ventas corrientes'!AZ87/'Valor ventas corrientes'!$FP87)*100</f>
        <v>12772310.776991135</v>
      </c>
      <c r="BA87" s="7">
        <f>('Valor ventas corrientes'!BA87/'Valor ventas corrientes'!$FP87)*100</f>
        <v>12001277.390426647</v>
      </c>
      <c r="BB87" s="7">
        <f>('Valor ventas corrientes'!BB87/'Valor ventas corrientes'!$FP87)*100</f>
        <v>10337703.527345506</v>
      </c>
      <c r="BC87" s="7">
        <f>('Valor ventas corrientes'!BC87/'Valor ventas corrientes'!$FP87)*100</f>
        <v>12772310.776991135</v>
      </c>
      <c r="BD87" s="7">
        <f>('Valor ventas corrientes'!BD87/'Valor ventas corrientes'!$FP87)*100</f>
        <v>22338980.917772152</v>
      </c>
      <c r="BE87" s="7">
        <f>('Valor ventas corrientes'!BE87/'Valor ventas corrientes'!$FP87)*100</f>
        <v>35111291.694763288</v>
      </c>
      <c r="BF87" s="7">
        <f>('Valor ventas corrientes'!BF87/'Valor ventas corrientes'!$FP87)*100</f>
        <v>1025622.6128590646</v>
      </c>
      <c r="BG87" s="7">
        <f>('Valor ventas corrientes'!BG87/'Valor ventas corrientes'!$FP87)*100</f>
        <v>20822228.66377173</v>
      </c>
      <c r="BH87" s="7">
        <f>('Valor ventas corrientes'!BH87/'Valor ventas corrientes'!$FP87)*100</f>
        <v>35708289.591755234</v>
      </c>
      <c r="BI87" s="7">
        <f>('Valor ventas corrientes'!BI87/'Valor ventas corrientes'!$FP87)*100</f>
        <v>7142281.7154563144</v>
      </c>
      <c r="BJ87" s="7">
        <f>('Valor ventas corrientes'!BJ87/'Valor ventas corrientes'!$FP87)*100</f>
        <v>21847851.276630796</v>
      </c>
      <c r="BK87" s="7">
        <f>('Valor ventas corrientes'!BK87/'Valor ventas corrientes'!$FP87)*100</f>
        <v>42850571.307211548</v>
      </c>
      <c r="BL87" s="7">
        <f>('Valor ventas corrientes'!BL87/'Valor ventas corrientes'!$FP87)*100</f>
        <v>64698422.583842345</v>
      </c>
      <c r="BM87" s="7">
        <f>('Valor ventas corrientes'!BM87/'Valor ventas corrientes'!$FP87)*100</f>
        <v>2788873.9195390772</v>
      </c>
      <c r="BN87" s="7">
        <f>('Valor ventas corrientes'!BN87/'Valor ventas corrientes'!$FP87)*100</f>
        <v>13933186.457202867</v>
      </c>
      <c r="BO87" s="7">
        <f>('Valor ventas corrientes'!BO87/'Valor ventas corrientes'!$FP87)*100</f>
        <v>30253183.906183664</v>
      </c>
      <c r="BP87" s="7">
        <f>('Valor ventas corrientes'!BP87/'Valor ventas corrientes'!$FP87)*100</f>
        <v>569157.94276307698</v>
      </c>
      <c r="BQ87" s="7">
        <f>('Valor ventas corrientes'!BQ87/'Valor ventas corrientes'!$FP87)*100</f>
        <v>16722060.376741944</v>
      </c>
      <c r="BR87" s="7">
        <f>('Valor ventas corrientes'!BR87/'Valor ventas corrientes'!$FP87)*100</f>
        <v>30822341.848946746</v>
      </c>
      <c r="BS87" s="7">
        <f>('Valor ventas corrientes'!BS87/'Valor ventas corrientes'!$FP87)*100</f>
        <v>47544402.225688688</v>
      </c>
      <c r="BT87" s="7">
        <f>('Valor ventas corrientes'!BT87/'Valor ventas corrientes'!$FP87)*100</f>
        <v>0</v>
      </c>
      <c r="BU87" s="7">
        <f>('Valor ventas corrientes'!BU87/'Valor ventas corrientes'!$FP87)*100</f>
        <v>44797340.27479054</v>
      </c>
      <c r="BV87" s="7">
        <f>('Valor ventas corrientes'!BV87/'Valor ventas corrientes'!$FP87)*100</f>
        <v>55049357.886935838</v>
      </c>
      <c r="BW87" s="7">
        <f>('Valor ventas corrientes'!BW87/'Valor ventas corrientes'!$FP87)*100</f>
        <v>12806959.486381002</v>
      </c>
      <c r="BX87" s="7">
        <f>('Valor ventas corrientes'!BX87/'Valor ventas corrientes'!$FP87)*100</f>
        <v>44797340.27479054</v>
      </c>
      <c r="BY87" s="7">
        <f>('Valor ventas corrientes'!BY87/'Valor ventas corrientes'!$FP87)*100</f>
        <v>67856317.373316839</v>
      </c>
      <c r="BZ87" s="7">
        <f>('Valor ventas corrientes'!BZ87/'Valor ventas corrientes'!$FP87)*100</f>
        <v>112653657.64810738</v>
      </c>
      <c r="CA87" s="7">
        <f>('Valor ventas corrientes'!CA87/'Valor ventas corrientes'!$FP87)*100</f>
        <v>2945050.8590332656</v>
      </c>
      <c r="CB87" s="7">
        <f>('Valor ventas corrientes'!CB87/'Valor ventas corrientes'!$FP87)*100</f>
        <v>28599965.465329714</v>
      </c>
      <c r="CC87" s="7">
        <f>('Valor ventas corrientes'!CC87/'Valor ventas corrientes'!$FP87)*100</f>
        <v>178280824.03212276</v>
      </c>
      <c r="CD87" s="7">
        <f>('Valor ventas corrientes'!CD87/'Valor ventas corrientes'!$FP87)*100</f>
        <v>110456428.28856719</v>
      </c>
      <c r="CE87" s="7">
        <f>('Valor ventas corrientes'!CE87/'Valor ventas corrientes'!$FP87)*100</f>
        <v>31545016.324362978</v>
      </c>
      <c r="CF87" s="7">
        <f>('Valor ventas corrientes'!CF87/'Valor ventas corrientes'!$FP87)*100</f>
        <v>288737252.32068992</v>
      </c>
      <c r="CG87" s="7">
        <f>('Valor ventas corrientes'!CG87/'Valor ventas corrientes'!$FP87)*100</f>
        <v>320282268.64505291</v>
      </c>
      <c r="CH87" s="7">
        <f>('Valor ventas corrientes'!CH87/'Valor ventas corrientes'!$FP87)*100</f>
        <v>0</v>
      </c>
      <c r="CI87" s="7">
        <f>('Valor ventas corrientes'!CI87/'Valor ventas corrientes'!$FP87)*100</f>
        <v>16277396.790047761</v>
      </c>
      <c r="CJ87" s="7">
        <f>('Valor ventas corrientes'!CJ87/'Valor ventas corrientes'!$FP87)*100</f>
        <v>71009172.675749555</v>
      </c>
      <c r="CK87" s="7">
        <f>('Valor ventas corrientes'!CK87/'Valor ventas corrientes'!$FP87)*100</f>
        <v>5286989.4386037597</v>
      </c>
      <c r="CL87" s="7">
        <f>('Valor ventas corrientes'!CL87/'Valor ventas corrientes'!$FP87)*100</f>
        <v>16277396.790047761</v>
      </c>
      <c r="CM87" s="7">
        <f>('Valor ventas corrientes'!CM87/'Valor ventas corrientes'!$FP87)*100</f>
        <v>76296162.114353314</v>
      </c>
      <c r="CN87" s="7">
        <f>('Valor ventas corrientes'!CN87/'Valor ventas corrientes'!$FP87)*100</f>
        <v>92573558.904401079</v>
      </c>
      <c r="CO87" s="7">
        <f>('Valor ventas corrientes'!CO87/'Valor ventas corrientes'!$FP87)*100</f>
        <v>15976891.153262161</v>
      </c>
      <c r="CP87" s="7">
        <f>('Valor ventas corrientes'!CP87/'Valor ventas corrientes'!$FP87)*100</f>
        <v>150705155.85472822</v>
      </c>
      <c r="CQ87" s="7">
        <f>('Valor ventas corrientes'!CQ87/'Valor ventas corrientes'!$FP87)*100</f>
        <v>133903579.23488566</v>
      </c>
      <c r="CR87" s="7">
        <f>('Valor ventas corrientes'!CR87/'Valor ventas corrientes'!$FP87)*100</f>
        <v>121882187.80276175</v>
      </c>
      <c r="CS87" s="7">
        <f>('Valor ventas corrientes'!CS87/'Valor ventas corrientes'!$FP87)*100</f>
        <v>166682047.00799039</v>
      </c>
      <c r="CT87" s="7">
        <f>('Valor ventas corrientes'!CT87/'Valor ventas corrientes'!$FP87)*100</f>
        <v>255785767.0376474</v>
      </c>
      <c r="CU87" s="7">
        <f>('Valor ventas corrientes'!CU87/'Valor ventas corrientes'!$FP87)*100</f>
        <v>422467814.04563785</v>
      </c>
      <c r="CV87" s="7">
        <f>('Valor ventas corrientes'!CV87/'Valor ventas corrientes'!$FP87)*100</f>
        <v>553221.52036571084</v>
      </c>
      <c r="CW87" s="7">
        <f>('Valor ventas corrientes'!CW87/'Valor ventas corrientes'!$FP87)*100</f>
        <v>13745717.214015566</v>
      </c>
      <c r="CX87" s="7">
        <f>('Valor ventas corrientes'!CX87/'Valor ventas corrientes'!$FP87)*100</f>
        <v>10615472.117400499</v>
      </c>
      <c r="CY87" s="7">
        <f>('Valor ventas corrientes'!CY87/'Valor ventas corrientes'!$FP87)*100</f>
        <v>14180066.032621328</v>
      </c>
      <c r="CZ87" s="7">
        <f>('Valor ventas corrientes'!CZ87/'Valor ventas corrientes'!$FP87)*100</f>
        <v>14298938.734381277</v>
      </c>
      <c r="DA87" s="7">
        <f>('Valor ventas corrientes'!DA87/'Valor ventas corrientes'!$FP87)*100</f>
        <v>24795538.150021825</v>
      </c>
      <c r="DB87" s="7">
        <f>('Valor ventas corrientes'!DB87/'Valor ventas corrientes'!$FP87)*100</f>
        <v>39094476.884403102</v>
      </c>
      <c r="DC87" s="7">
        <f>('Valor ventas corrientes'!DC87/'Valor ventas corrientes'!$FP87)*100</f>
        <v>0</v>
      </c>
      <c r="DD87" s="7">
        <f>('Valor ventas corrientes'!DD87/'Valor ventas corrientes'!$FP87)*100</f>
        <v>17209773.444061175</v>
      </c>
      <c r="DE87" s="7">
        <f>('Valor ventas corrientes'!DE87/'Valor ventas corrientes'!$FP87)*100</f>
        <v>30740319.684732385</v>
      </c>
      <c r="DF87" s="7">
        <f>('Valor ventas corrientes'!DF87/'Valor ventas corrientes'!$FP87)*100</f>
        <v>19412839.11176303</v>
      </c>
      <c r="DG87" s="7">
        <f>('Valor ventas corrientes'!DG87/'Valor ventas corrientes'!$FP87)*100</f>
        <v>17209773.444061175</v>
      </c>
      <c r="DH87" s="7">
        <f>('Valor ventas corrientes'!DH87/'Valor ventas corrientes'!$FP87)*100</f>
        <v>50153158.796495415</v>
      </c>
      <c r="DI87" s="7">
        <f>('Valor ventas corrientes'!DI87/'Valor ventas corrientes'!$FP87)*100</f>
        <v>67362932.240556583</v>
      </c>
      <c r="DJ87" s="7">
        <f>('Valor ventas corrientes'!DJ87/'Valor ventas corrientes'!$FP87)*100</f>
        <v>1068390.766843833</v>
      </c>
      <c r="DK87" s="7">
        <f>('Valor ventas corrientes'!DK87/'Valor ventas corrientes'!$FP87)*100</f>
        <v>14321992.88339428</v>
      </c>
      <c r="DL87" s="7">
        <f>('Valor ventas corrientes'!DL87/'Valor ventas corrientes'!$FP87)*100</f>
        <v>25358419.093759004</v>
      </c>
      <c r="DM87" s="7">
        <f>('Valor ventas corrientes'!DM87/'Valor ventas corrientes'!$FP87)*100</f>
        <v>23733147.934060268</v>
      </c>
      <c r="DN87" s="7">
        <f>('Valor ventas corrientes'!DN87/'Valor ventas corrientes'!$FP87)*100</f>
        <v>15390383.650238113</v>
      </c>
      <c r="DO87" s="7">
        <f>('Valor ventas corrientes'!DO87/'Valor ventas corrientes'!$FP87)*100</f>
        <v>49091567.027819276</v>
      </c>
      <c r="DP87" s="7">
        <f>('Valor ventas corrientes'!DP87/'Valor ventas corrientes'!$FP87)*100</f>
        <v>64481950.678057387</v>
      </c>
      <c r="DQ87" s="7">
        <f>('Valor ventas corrientes'!DQ87/'Valor ventas corrientes'!$FP87)*100</f>
        <v>0</v>
      </c>
      <c r="DR87" s="7">
        <f>('Valor ventas corrientes'!DR87/'Valor ventas corrientes'!$FP87)*100</f>
        <v>14759367.996089995</v>
      </c>
      <c r="DS87" s="7">
        <f>('Valor ventas corrientes'!DS87/'Valor ventas corrientes'!$FP87)*100</f>
        <v>46079105.102045149</v>
      </c>
      <c r="DT87" s="7">
        <f>('Valor ventas corrientes'!DT87/'Valor ventas corrientes'!$FP87)*100</f>
        <v>64399723.616983622</v>
      </c>
      <c r="DU87" s="7">
        <f>('Valor ventas corrientes'!DU87/'Valor ventas corrientes'!$FP87)*100</f>
        <v>14759367.996089995</v>
      </c>
      <c r="DV87" s="7">
        <f>('Valor ventas corrientes'!DV87/'Valor ventas corrientes'!$FP87)*100</f>
        <v>110478828.71902879</v>
      </c>
      <c r="DW87" s="7">
        <f>('Valor ventas corrientes'!DW87/'Valor ventas corrientes'!$FP87)*100</f>
        <v>125238196.71511878</v>
      </c>
      <c r="DX87" s="7">
        <f>('Valor ventas corrientes'!DX87/'Valor ventas corrientes'!$FP87)*100</f>
        <v>2294303.3120923261</v>
      </c>
      <c r="DY87" s="7">
        <f>('Valor ventas corrientes'!DY87/'Valor ventas corrientes'!$FP87)*100</f>
        <v>40574489.180115394</v>
      </c>
      <c r="DZ87" s="7">
        <f>('Valor ventas corrientes'!DZ87/'Valor ventas corrientes'!$FP87)*100</f>
        <v>48823893.673503347</v>
      </c>
      <c r="EA87" s="7">
        <f>('Valor ventas corrientes'!EA87/'Valor ventas corrientes'!$FP87)*100</f>
        <v>36457571.387912869</v>
      </c>
      <c r="EB87" s="7">
        <f>('Valor ventas corrientes'!EB87/'Valor ventas corrientes'!$FP87)*100</f>
        <v>42868792.492207721</v>
      </c>
      <c r="EC87" s="7">
        <f>('Valor ventas corrientes'!EC87/'Valor ventas corrientes'!$FP87)*100</f>
        <v>85281465.061416224</v>
      </c>
      <c r="ED87" s="7">
        <f>('Valor ventas corrientes'!ED87/'Valor ventas corrientes'!$FP87)*100</f>
        <v>128150257.55362394</v>
      </c>
      <c r="EE87" s="7">
        <f>('Valor ventas corrientes'!EE87/'Valor ventas corrientes'!$FP87)*100</f>
        <v>0</v>
      </c>
      <c r="EF87" s="7">
        <f>('Valor ventas corrientes'!EF87/'Valor ventas corrientes'!$FP87)*100</f>
        <v>13519098.035193916</v>
      </c>
      <c r="EG87" s="7">
        <f>('Valor ventas corrientes'!EG87/'Valor ventas corrientes'!$FP87)*100</f>
        <v>19267781.892304879</v>
      </c>
      <c r="EH87" s="7">
        <f>('Valor ventas corrientes'!EH87/'Valor ventas corrientes'!$FP87)*100</f>
        <v>585419.59827059344</v>
      </c>
      <c r="EI87" s="7">
        <f>('Valor ventas corrientes'!EI87/'Valor ventas corrientes'!$FP87)*100</f>
        <v>13519098.035193916</v>
      </c>
      <c r="EJ87" s="7">
        <f>('Valor ventas corrientes'!EJ87/'Valor ventas corrientes'!$FP87)*100</f>
        <v>19853201.490575474</v>
      </c>
      <c r="EK87" s="7">
        <f>('Valor ventas corrientes'!EK87/'Valor ventas corrientes'!$FP87)*100</f>
        <v>33372299.525769394</v>
      </c>
      <c r="EL87" s="7">
        <f>('Valor ventas corrientes'!EL87/'Valor ventas corrientes'!$FP87)*100</f>
        <v>125089308.24962305</v>
      </c>
      <c r="EM87" s="7">
        <f>('Valor ventas corrientes'!EM87/'Valor ventas corrientes'!$FP87)*100</f>
        <v>873474235.07804441</v>
      </c>
      <c r="EN87" s="7">
        <f>('Valor ventas corrientes'!EN87/'Valor ventas corrientes'!$FP87)*100</f>
        <v>1353723817.209904</v>
      </c>
      <c r="EO87" s="7">
        <f>('Valor ventas corrientes'!EO87/'Valor ventas corrientes'!$FP87)*100</f>
        <v>1621250457.2436738</v>
      </c>
      <c r="EP87" s="7">
        <f>('Valor ventas corrientes'!EP87/'Valor ventas corrientes'!$FP87)*100</f>
        <v>998563543.32766736</v>
      </c>
      <c r="EQ87" s="7">
        <f>('Valor ventas corrientes'!EQ87/'Valor ventas corrientes'!$FP87)*100</f>
        <v>2974974274.453578</v>
      </c>
      <c r="ER87" s="7">
        <f>('Valor ventas corrientes'!ER87/'Valor ventas corrientes'!$FP87)*100</f>
        <v>3973537817.7812448</v>
      </c>
      <c r="ES87" s="7">
        <f>('Valor ventas corrientes'!ES87/'Valor ventas corrientes'!$FP87)*100</f>
        <v>128903804.78202118</v>
      </c>
      <c r="ET87" s="7">
        <f>('Valor ventas corrientes'!ET87/'Valor ventas corrientes'!$FP87)*100</f>
        <v>1011285571.4396636</v>
      </c>
      <c r="EU87" s="7">
        <f>('Valor ventas corrientes'!EU87/'Valor ventas corrientes'!$FP87)*100</f>
        <v>1649380488.5096507</v>
      </c>
      <c r="EV87" s="7">
        <f>('Valor ventas corrientes'!EV87/'Valor ventas corrientes'!$FP87)*100</f>
        <v>1848349445.9680648</v>
      </c>
      <c r="EW87" s="7">
        <f>('Valor ventas corrientes'!EW87/'Valor ventas corrientes'!$FP87)*100</f>
        <v>1140189376.2216849</v>
      </c>
      <c r="EX87" s="7">
        <f>('Valor ventas corrientes'!EX87/'Valor ventas corrientes'!$FP87)*100</f>
        <v>3497729934.477715</v>
      </c>
      <c r="EY87" s="7">
        <f>('Valor ventas corrientes'!EY87/'Valor ventas corrientes'!$FP87)*100</f>
        <v>4637919310.6993999</v>
      </c>
      <c r="EZ87" s="7">
        <f>('Valor ventas corrientes'!EZ87/'Valor ventas corrientes'!$FP87)*100</f>
        <v>132819720.38132307</v>
      </c>
      <c r="FA87" s="7">
        <f>('Valor ventas corrientes'!FA87/'Valor ventas corrientes'!$FP87)*100</f>
        <v>1111896912.15734</v>
      </c>
      <c r="FB87" s="7">
        <f>('Valor ventas corrientes'!FB87/'Valor ventas corrientes'!$FP87)*100</f>
        <v>1810997698.1810913</v>
      </c>
      <c r="FC87" s="7">
        <f>('Valor ventas corrientes'!FC87/'Valor ventas corrientes'!$FP87)*100</f>
        <v>2006532794.0514059</v>
      </c>
      <c r="FD87" s="7">
        <f>('Valor ventas corrientes'!FD87/'Valor ventas corrientes'!$FP87)*100</f>
        <v>1244716632.5386631</v>
      </c>
      <c r="FE87" s="7">
        <f>('Valor ventas corrientes'!FE87/'Valor ventas corrientes'!$FP87)*100</f>
        <v>3817530492.2324972</v>
      </c>
      <c r="FF87" s="7">
        <f>('Valor ventas corrientes'!FF87/'Valor ventas corrientes'!$FP87)*100</f>
        <v>5062247124.7711601</v>
      </c>
      <c r="FG87" s="7">
        <f>('Valor ventas corrientes'!FG87/'Valor ventas corrientes'!$FP87)*100</f>
        <v>132819720.38132307</v>
      </c>
      <c r="FH87" s="7">
        <f>('Valor ventas corrientes'!FH87/'Valor ventas corrientes'!$FP87)*100</f>
        <v>1125416010.1925342</v>
      </c>
      <c r="FI87" s="7">
        <f>('Valor ventas corrientes'!FI87/'Valor ventas corrientes'!$FP87)*100</f>
        <v>1830265480.0733962</v>
      </c>
      <c r="FJ87" s="7">
        <f>('Valor ventas corrientes'!FJ87/'Valor ventas corrientes'!$FP87)*100</f>
        <v>2007118213.6496763</v>
      </c>
      <c r="FK87" s="7">
        <f>('Valor ventas corrientes'!FK87/'Valor ventas corrientes'!$FP87)*100</f>
        <v>1258235730.5738573</v>
      </c>
      <c r="FL87" s="7">
        <f>('Valor ventas corrientes'!FL87/'Valor ventas corrientes'!$FP87)*100</f>
        <v>3837383693.7230721</v>
      </c>
      <c r="FM87" s="7">
        <f>('Valor ventas corrientes'!FM87/'Valor ventas corrientes'!$FP87)*100</f>
        <v>5095619424.2969294</v>
      </c>
    </row>
    <row r="88" spans="1:169" x14ac:dyDescent="0.25">
      <c r="A88" s="29">
        <v>42644</v>
      </c>
      <c r="B88" s="7">
        <f>('Valor ventas corrientes'!B88/'Valor ventas corrientes'!$FP88)*100</f>
        <v>17383074.204062283</v>
      </c>
      <c r="C88" s="7">
        <f>('Valor ventas corrientes'!C88/'Valor ventas corrientes'!$FP88)*100</f>
        <v>153991442.71849868</v>
      </c>
      <c r="D88" s="7">
        <f>('Valor ventas corrientes'!D88/'Valor ventas corrientes'!$FP88)*100</f>
        <v>496027327.03767747</v>
      </c>
      <c r="E88" s="7">
        <f>('Valor ventas corrientes'!E88/'Valor ventas corrientes'!$FP88)*100</f>
        <v>380641701.27803135</v>
      </c>
      <c r="F88" s="7">
        <f>('Valor ventas corrientes'!F88/'Valor ventas corrientes'!$FP88)*100</f>
        <v>171374516.92256096</v>
      </c>
      <c r="G88" s="7">
        <f>('Valor ventas corrientes'!G88/'Valor ventas corrientes'!$FP88)*100</f>
        <v>876669028.31570876</v>
      </c>
      <c r="H88" s="7">
        <f>('Valor ventas corrientes'!H88/'Valor ventas corrientes'!$FP88)*100</f>
        <v>1048043545.2382697</v>
      </c>
      <c r="I88" s="7">
        <f>('Valor ventas corrientes'!I88/'Valor ventas corrientes'!$FP88)*100</f>
        <v>19325484.236464426</v>
      </c>
      <c r="J88" s="7">
        <f>('Valor ventas corrientes'!J88/'Valor ventas corrientes'!$FP88)*100</f>
        <v>61528978.197648764</v>
      </c>
      <c r="K88" s="7">
        <f>('Valor ventas corrientes'!K88/'Valor ventas corrientes'!$FP88)*100</f>
        <v>89286578.061668366</v>
      </c>
      <c r="L88" s="7">
        <f>('Valor ventas corrientes'!L88/'Valor ventas corrientes'!$FP88)*100</f>
        <v>176732063.23126346</v>
      </c>
      <c r="M88" s="7">
        <f>('Valor ventas corrientes'!M88/'Valor ventas corrientes'!$FP88)*100</f>
        <v>80854462.43411319</v>
      </c>
      <c r="N88" s="7">
        <f>('Valor ventas corrientes'!N88/'Valor ventas corrientes'!$FP88)*100</f>
        <v>266018641.29293182</v>
      </c>
      <c r="O88" s="7">
        <f>('Valor ventas corrientes'!O88/'Valor ventas corrientes'!$FP88)*100</f>
        <v>346873103.72704506</v>
      </c>
      <c r="P88" s="7">
        <f>('Valor ventas corrientes'!P88/'Valor ventas corrientes'!$FP88)*100</f>
        <v>67037183.046833262</v>
      </c>
      <c r="Q88" s="7">
        <f>('Valor ventas corrientes'!Q88/'Valor ventas corrientes'!$FP88)*100</f>
        <v>170566295.22046867</v>
      </c>
      <c r="R88" s="7">
        <f>('Valor ventas corrientes'!R88/'Valor ventas corrientes'!$FP88)*100</f>
        <v>259377802.0323514</v>
      </c>
      <c r="S88" s="7">
        <f>('Valor ventas corrientes'!S88/'Valor ventas corrientes'!$FP88)*100</f>
        <v>575516838.48777044</v>
      </c>
      <c r="T88" s="7">
        <f>('Valor ventas corrientes'!T88/'Valor ventas corrientes'!$FP88)*100</f>
        <v>237603478.26730195</v>
      </c>
      <c r="U88" s="7">
        <f>('Valor ventas corrientes'!U88/'Valor ventas corrientes'!$FP88)*100</f>
        <v>834894640.52012181</v>
      </c>
      <c r="V88" s="7">
        <f>('Valor ventas corrientes'!V88/'Valor ventas corrientes'!$FP88)*100</f>
        <v>1072498118.7874237</v>
      </c>
      <c r="W88" s="7">
        <f>('Valor ventas corrientes'!W88/'Valor ventas corrientes'!$FP88)*100</f>
        <v>0</v>
      </c>
      <c r="X88" s="7">
        <f>('Valor ventas corrientes'!X88/'Valor ventas corrientes'!$FP88)*100</f>
        <v>14550213.311206931</v>
      </c>
      <c r="Y88" s="7">
        <f>('Valor ventas corrientes'!Y88/'Valor ventas corrientes'!$FP88)*100</f>
        <v>14839893.085288718</v>
      </c>
      <c r="Z88" s="7">
        <f>('Valor ventas corrientes'!Z88/'Valor ventas corrientes'!$FP88)*100</f>
        <v>24602186.08313664</v>
      </c>
      <c r="AA88" s="7">
        <f>('Valor ventas corrientes'!AA88/'Valor ventas corrientes'!$FP88)*100</f>
        <v>14550213.311206931</v>
      </c>
      <c r="AB88" s="7">
        <f>('Valor ventas corrientes'!AB88/'Valor ventas corrientes'!$FP88)*100</f>
        <v>39442079.168425359</v>
      </c>
      <c r="AC88" s="7">
        <f>('Valor ventas corrientes'!AC88/'Valor ventas corrientes'!$FP88)*100</f>
        <v>53992292.479632296</v>
      </c>
      <c r="AD88" s="7">
        <f>('Valor ventas corrientes'!AD88/'Valor ventas corrientes'!$FP88)*100</f>
        <v>0</v>
      </c>
      <c r="AE88" s="7">
        <f>('Valor ventas corrientes'!AE88/'Valor ventas corrientes'!$FP88)*100</f>
        <v>6856655.004192953</v>
      </c>
      <c r="AF88" s="7">
        <f>('Valor ventas corrientes'!AF88/'Valor ventas corrientes'!$FP88)*100</f>
        <v>34119984.990923733</v>
      </c>
      <c r="AG88" s="7">
        <f>('Valor ventas corrientes'!AG88/'Valor ventas corrientes'!$FP88)*100</f>
        <v>4380424.1970768012</v>
      </c>
      <c r="AH88" s="7">
        <f>('Valor ventas corrientes'!AH88/'Valor ventas corrientes'!$FP88)*100</f>
        <v>6856655.004192953</v>
      </c>
      <c r="AI88" s="7">
        <f>('Valor ventas corrientes'!AI88/'Valor ventas corrientes'!$FP88)*100</f>
        <v>38500409.188000537</v>
      </c>
      <c r="AJ88" s="7">
        <f>('Valor ventas corrientes'!AJ88/'Valor ventas corrientes'!$FP88)*100</f>
        <v>45357064.192193493</v>
      </c>
      <c r="AK88" s="7">
        <f>('Valor ventas corrientes'!AK88/'Valor ventas corrientes'!$FP88)*100</f>
        <v>0</v>
      </c>
      <c r="AL88" s="7">
        <f>('Valor ventas corrientes'!AL88/'Valor ventas corrientes'!$FP88)*100</f>
        <v>9394709.0041206386</v>
      </c>
      <c r="AM88" s="7">
        <f>('Valor ventas corrientes'!AM88/'Valor ventas corrientes'!$FP88)*100</f>
        <v>32021065.221794043</v>
      </c>
      <c r="AN88" s="7">
        <f>('Valor ventas corrientes'!AN88/'Valor ventas corrientes'!$FP88)*100</f>
        <v>39243003.443437524</v>
      </c>
      <c r="AO88" s="7">
        <f>('Valor ventas corrientes'!AO88/'Valor ventas corrientes'!$FP88)*100</f>
        <v>9394709.0041206386</v>
      </c>
      <c r="AP88" s="7">
        <f>('Valor ventas corrientes'!AP88/'Valor ventas corrientes'!$FP88)*100</f>
        <v>71264068.665231571</v>
      </c>
      <c r="AQ88" s="7">
        <f>('Valor ventas corrientes'!AQ88/'Valor ventas corrientes'!$FP88)*100</f>
        <v>80658777.669352219</v>
      </c>
      <c r="AR88" s="7">
        <f>('Valor ventas corrientes'!AR88/'Valor ventas corrientes'!$FP88)*100</f>
        <v>314109.65740518336</v>
      </c>
      <c r="AS88" s="7">
        <f>('Valor ventas corrientes'!AS88/'Valor ventas corrientes'!$FP88)*100</f>
        <v>414164073.46175849</v>
      </c>
      <c r="AT88" s="7">
        <f>('Valor ventas corrientes'!AT88/'Valor ventas corrientes'!$FP88)*100</f>
        <v>220164282.36977309</v>
      </c>
      <c r="AU88" s="7">
        <f>('Valor ventas corrientes'!AU88/'Valor ventas corrientes'!$FP88)*100</f>
        <v>104268619.74406746</v>
      </c>
      <c r="AV88" s="7">
        <f>('Valor ventas corrientes'!AV88/'Valor ventas corrientes'!$FP88)*100</f>
        <v>414478183.11916363</v>
      </c>
      <c r="AW88" s="7">
        <f>('Valor ventas corrientes'!AW88/'Valor ventas corrientes'!$FP88)*100</f>
        <v>324432902.11384052</v>
      </c>
      <c r="AX88" s="7">
        <f>('Valor ventas corrientes'!AX88/'Valor ventas corrientes'!$FP88)*100</f>
        <v>738911085.23300421</v>
      </c>
      <c r="AY88" s="7">
        <f>('Valor ventas corrientes'!AY88/'Valor ventas corrientes'!$FP88)*100</f>
        <v>0</v>
      </c>
      <c r="AZ88" s="7">
        <f>('Valor ventas corrientes'!AZ88/'Valor ventas corrientes'!$FP88)*100</f>
        <v>8567295.1830860805</v>
      </c>
      <c r="BA88" s="7">
        <f>('Valor ventas corrientes'!BA88/'Valor ventas corrientes'!$FP88)*100</f>
        <v>18385128.985340606</v>
      </c>
      <c r="BB88" s="7">
        <f>('Valor ventas corrientes'!BB88/'Valor ventas corrientes'!$FP88)*100</f>
        <v>9921441.956018826</v>
      </c>
      <c r="BC88" s="7">
        <f>('Valor ventas corrientes'!BC88/'Valor ventas corrientes'!$FP88)*100</f>
        <v>8567295.1830860805</v>
      </c>
      <c r="BD88" s="7">
        <f>('Valor ventas corrientes'!BD88/'Valor ventas corrientes'!$FP88)*100</f>
        <v>28306570.941359434</v>
      </c>
      <c r="BE88" s="7">
        <f>('Valor ventas corrientes'!BE88/'Valor ventas corrientes'!$FP88)*100</f>
        <v>36873866.124445513</v>
      </c>
      <c r="BF88" s="7">
        <f>('Valor ventas corrientes'!BF88/'Valor ventas corrientes'!$FP88)*100</f>
        <v>1995134.2570809743</v>
      </c>
      <c r="BG88" s="7">
        <f>('Valor ventas corrientes'!BG88/'Valor ventas corrientes'!$FP88)*100</f>
        <v>14872006.324749922</v>
      </c>
      <c r="BH88" s="7">
        <f>('Valor ventas corrientes'!BH88/'Valor ventas corrientes'!$FP88)*100</f>
        <v>37602634.569399022</v>
      </c>
      <c r="BI88" s="7">
        <f>('Valor ventas corrientes'!BI88/'Valor ventas corrientes'!$FP88)*100</f>
        <v>7624941.8037671708</v>
      </c>
      <c r="BJ88" s="7">
        <f>('Valor ventas corrientes'!BJ88/'Valor ventas corrientes'!$FP88)*100</f>
        <v>16867140.581830896</v>
      </c>
      <c r="BK88" s="7">
        <f>('Valor ventas corrientes'!BK88/'Valor ventas corrientes'!$FP88)*100</f>
        <v>45227576.373166196</v>
      </c>
      <c r="BL88" s="7">
        <f>('Valor ventas corrientes'!BL88/'Valor ventas corrientes'!$FP88)*100</f>
        <v>62094716.954997092</v>
      </c>
      <c r="BM88" s="7">
        <f>('Valor ventas corrientes'!BM88/'Valor ventas corrientes'!$FP88)*100</f>
        <v>834722.93492084206</v>
      </c>
      <c r="BN88" s="7">
        <f>('Valor ventas corrientes'!BN88/'Valor ventas corrientes'!$FP88)*100</f>
        <v>12024392.151483405</v>
      </c>
      <c r="BO88" s="7">
        <f>('Valor ventas corrientes'!BO88/'Valor ventas corrientes'!$FP88)*100</f>
        <v>27738998.396978639</v>
      </c>
      <c r="BP88" s="7">
        <f>('Valor ventas corrientes'!BP88/'Valor ventas corrientes'!$FP88)*100</f>
        <v>569499.07840603264</v>
      </c>
      <c r="BQ88" s="7">
        <f>('Valor ventas corrientes'!BQ88/'Valor ventas corrientes'!$FP88)*100</f>
        <v>12859115.086404247</v>
      </c>
      <c r="BR88" s="7">
        <f>('Valor ventas corrientes'!BR88/'Valor ventas corrientes'!$FP88)*100</f>
        <v>28308497.475384671</v>
      </c>
      <c r="BS88" s="7">
        <f>('Valor ventas corrientes'!BS88/'Valor ventas corrientes'!$FP88)*100</f>
        <v>41167612.561788917</v>
      </c>
      <c r="BT88" s="7">
        <f>('Valor ventas corrientes'!BT88/'Valor ventas corrientes'!$FP88)*100</f>
        <v>0</v>
      </c>
      <c r="BU88" s="7">
        <f>('Valor ventas corrientes'!BU88/'Valor ventas corrientes'!$FP88)*100</f>
        <v>38959293.646837652</v>
      </c>
      <c r="BV88" s="7">
        <f>('Valor ventas corrientes'!BV88/'Valor ventas corrientes'!$FP88)*100</f>
        <v>70010189.527183205</v>
      </c>
      <c r="BW88" s="7">
        <f>('Valor ventas corrientes'!BW88/'Valor ventas corrientes'!$FP88)*100</f>
        <v>17617470.261892859</v>
      </c>
      <c r="BX88" s="7">
        <f>('Valor ventas corrientes'!BX88/'Valor ventas corrientes'!$FP88)*100</f>
        <v>38959293.646837652</v>
      </c>
      <c r="BY88" s="7">
        <f>('Valor ventas corrientes'!BY88/'Valor ventas corrientes'!$FP88)*100</f>
        <v>87627659.789076075</v>
      </c>
      <c r="BZ88" s="7">
        <f>('Valor ventas corrientes'!BZ88/'Valor ventas corrientes'!$FP88)*100</f>
        <v>126586953.43591373</v>
      </c>
      <c r="CA88" s="7">
        <f>('Valor ventas corrientes'!CA88/'Valor ventas corrientes'!$FP88)*100</f>
        <v>1399737.6148694833</v>
      </c>
      <c r="CB88" s="7">
        <f>('Valor ventas corrientes'!CB88/'Valor ventas corrientes'!$FP88)*100</f>
        <v>62769402.513184726</v>
      </c>
      <c r="CC88" s="7">
        <f>('Valor ventas corrientes'!CC88/'Valor ventas corrientes'!$FP88)*100</f>
        <v>128601078.0465492</v>
      </c>
      <c r="CD88" s="7">
        <f>('Valor ventas corrientes'!CD88/'Valor ventas corrientes'!$FP88)*100</f>
        <v>76689126.648968786</v>
      </c>
      <c r="CE88" s="7">
        <f>('Valor ventas corrientes'!CE88/'Valor ventas corrientes'!$FP88)*100</f>
        <v>64169140.128054202</v>
      </c>
      <c r="CF88" s="7">
        <f>('Valor ventas corrientes'!CF88/'Valor ventas corrientes'!$FP88)*100</f>
        <v>205290204.69551799</v>
      </c>
      <c r="CG88" s="7">
        <f>('Valor ventas corrientes'!CG88/'Valor ventas corrientes'!$FP88)*100</f>
        <v>269459344.82357216</v>
      </c>
      <c r="CH88" s="7">
        <f>('Valor ventas corrientes'!CH88/'Valor ventas corrientes'!$FP88)*100</f>
        <v>0</v>
      </c>
      <c r="CI88" s="7">
        <f>('Valor ventas corrientes'!CI88/'Valor ventas corrientes'!$FP88)*100</f>
        <v>24056998.106817652</v>
      </c>
      <c r="CJ88" s="7">
        <f>('Valor ventas corrientes'!CJ88/'Valor ventas corrientes'!$FP88)*100</f>
        <v>60944662.380362824</v>
      </c>
      <c r="CK88" s="7">
        <f>('Valor ventas corrientes'!CK88/'Valor ventas corrientes'!$FP88)*100</f>
        <v>20531623.080340113</v>
      </c>
      <c r="CL88" s="7">
        <f>('Valor ventas corrientes'!CL88/'Valor ventas corrientes'!$FP88)*100</f>
        <v>24056998.106817652</v>
      </c>
      <c r="CM88" s="7">
        <f>('Valor ventas corrientes'!CM88/'Valor ventas corrientes'!$FP88)*100</f>
        <v>81476285.460702941</v>
      </c>
      <c r="CN88" s="7">
        <f>('Valor ventas corrientes'!CN88/'Valor ventas corrientes'!$FP88)*100</f>
        <v>105533283.5675206</v>
      </c>
      <c r="CO88" s="7">
        <f>('Valor ventas corrientes'!CO88/'Valor ventas corrientes'!$FP88)*100</f>
        <v>8451219.8809253629</v>
      </c>
      <c r="CP88" s="7">
        <f>('Valor ventas corrientes'!CP88/'Valor ventas corrientes'!$FP88)*100</f>
        <v>154533400.821473</v>
      </c>
      <c r="CQ88" s="7">
        <f>('Valor ventas corrientes'!CQ88/'Valor ventas corrientes'!$FP88)*100</f>
        <v>127802344.19910319</v>
      </c>
      <c r="CR88" s="7">
        <f>('Valor ventas corrientes'!CR88/'Valor ventas corrientes'!$FP88)*100</f>
        <v>142877689.35622787</v>
      </c>
      <c r="CS88" s="7">
        <f>('Valor ventas corrientes'!CS88/'Valor ventas corrientes'!$FP88)*100</f>
        <v>162984620.70239836</v>
      </c>
      <c r="CT88" s="7">
        <f>('Valor ventas corrientes'!CT88/'Valor ventas corrientes'!$FP88)*100</f>
        <v>270680033.55533105</v>
      </c>
      <c r="CU88" s="7">
        <f>('Valor ventas corrientes'!CU88/'Valor ventas corrientes'!$FP88)*100</f>
        <v>433664654.25772935</v>
      </c>
      <c r="CV88" s="7">
        <f>('Valor ventas corrientes'!CV88/'Valor ventas corrientes'!$FP88)*100</f>
        <v>790464.72082757333</v>
      </c>
      <c r="CW88" s="7">
        <f>('Valor ventas corrientes'!CW88/'Valor ventas corrientes'!$FP88)*100</f>
        <v>11879106.428021131</v>
      </c>
      <c r="CX88" s="7">
        <f>('Valor ventas corrientes'!CX88/'Valor ventas corrientes'!$FP88)*100</f>
        <v>14398962.491683409</v>
      </c>
      <c r="CY88" s="7">
        <f>('Valor ventas corrientes'!CY88/'Valor ventas corrientes'!$FP88)*100</f>
        <v>6329575.4714270486</v>
      </c>
      <c r="CZ88" s="7">
        <f>('Valor ventas corrientes'!CZ88/'Valor ventas corrientes'!$FP88)*100</f>
        <v>12669571.148848703</v>
      </c>
      <c r="DA88" s="7">
        <f>('Valor ventas corrientes'!DA88/'Valor ventas corrientes'!$FP88)*100</f>
        <v>20728537.963110454</v>
      </c>
      <c r="DB88" s="7">
        <f>('Valor ventas corrientes'!DB88/'Valor ventas corrientes'!$FP88)*100</f>
        <v>33398109.111959159</v>
      </c>
      <c r="DC88" s="7">
        <f>('Valor ventas corrientes'!DC88/'Valor ventas corrientes'!$FP88)*100</f>
        <v>0</v>
      </c>
      <c r="DD88" s="7">
        <f>('Valor ventas corrientes'!DD88/'Valor ventas corrientes'!$FP88)*100</f>
        <v>21412966.8369595</v>
      </c>
      <c r="DE88" s="7">
        <f>('Valor ventas corrientes'!DE88/'Valor ventas corrientes'!$FP88)*100</f>
        <v>42578221.100495063</v>
      </c>
      <c r="DF88" s="7">
        <f>('Valor ventas corrientes'!DF88/'Valor ventas corrientes'!$FP88)*100</f>
        <v>24280983.721494969</v>
      </c>
      <c r="DG88" s="7">
        <f>('Valor ventas corrientes'!DG88/'Valor ventas corrientes'!$FP88)*100</f>
        <v>21412966.8369595</v>
      </c>
      <c r="DH88" s="7">
        <f>('Valor ventas corrientes'!DH88/'Valor ventas corrientes'!$FP88)*100</f>
        <v>66859204.821990021</v>
      </c>
      <c r="DI88" s="7">
        <f>('Valor ventas corrientes'!DI88/'Valor ventas corrientes'!$FP88)*100</f>
        <v>88272171.658949524</v>
      </c>
      <c r="DJ88" s="7">
        <f>('Valor ventas corrientes'!DJ88/'Valor ventas corrientes'!$FP88)*100</f>
        <v>950249.89082606591</v>
      </c>
      <c r="DK88" s="7">
        <f>('Valor ventas corrientes'!DK88/'Valor ventas corrientes'!$FP88)*100</f>
        <v>14569641.365481695</v>
      </c>
      <c r="DL88" s="7">
        <f>('Valor ventas corrientes'!DL88/'Valor ventas corrientes'!$FP88)*100</f>
        <v>38068488.069815606</v>
      </c>
      <c r="DM88" s="7">
        <f>('Valor ventas corrientes'!DM88/'Valor ventas corrientes'!$FP88)*100</f>
        <v>37861242.473762982</v>
      </c>
      <c r="DN88" s="7">
        <f>('Valor ventas corrientes'!DN88/'Valor ventas corrientes'!$FP88)*100</f>
        <v>15519891.25630776</v>
      </c>
      <c r="DO88" s="7">
        <f>('Valor ventas corrientes'!DO88/'Valor ventas corrientes'!$FP88)*100</f>
        <v>75929730.543578595</v>
      </c>
      <c r="DP88" s="7">
        <f>('Valor ventas corrientes'!DP88/'Valor ventas corrientes'!$FP88)*100</f>
        <v>91449621.799886361</v>
      </c>
      <c r="DQ88" s="7">
        <f>('Valor ventas corrientes'!DQ88/'Valor ventas corrientes'!$FP88)*100</f>
        <v>0</v>
      </c>
      <c r="DR88" s="7">
        <f>('Valor ventas corrientes'!DR88/'Valor ventas corrientes'!$FP88)*100</f>
        <v>18043380.724090267</v>
      </c>
      <c r="DS88" s="7">
        <f>('Valor ventas corrientes'!DS88/'Valor ventas corrientes'!$FP88)*100</f>
        <v>33367434.264455985</v>
      </c>
      <c r="DT88" s="7">
        <f>('Valor ventas corrientes'!DT88/'Valor ventas corrientes'!$FP88)*100</f>
        <v>86157232.69431439</v>
      </c>
      <c r="DU88" s="7">
        <f>('Valor ventas corrientes'!DU88/'Valor ventas corrientes'!$FP88)*100</f>
        <v>18043380.724090267</v>
      </c>
      <c r="DV88" s="7">
        <f>('Valor ventas corrientes'!DV88/'Valor ventas corrientes'!$FP88)*100</f>
        <v>119524666.95877036</v>
      </c>
      <c r="DW88" s="7">
        <f>('Valor ventas corrientes'!DW88/'Valor ventas corrientes'!$FP88)*100</f>
        <v>137568047.68286064</v>
      </c>
      <c r="DX88" s="7">
        <f>('Valor ventas corrientes'!DX88/'Valor ventas corrientes'!$FP88)*100</f>
        <v>1473256.6916112541</v>
      </c>
      <c r="DY88" s="7">
        <f>('Valor ventas corrientes'!DY88/'Valor ventas corrientes'!$FP88)*100</f>
        <v>42020971.133695431</v>
      </c>
      <c r="DZ88" s="7">
        <f>('Valor ventas corrientes'!DZ88/'Valor ventas corrientes'!$FP88)*100</f>
        <v>53084013.043744527</v>
      </c>
      <c r="EA88" s="7">
        <f>('Valor ventas corrientes'!EA88/'Valor ventas corrientes'!$FP88)*100</f>
        <v>45153123.317935839</v>
      </c>
      <c r="EB88" s="7">
        <f>('Valor ventas corrientes'!EB88/'Valor ventas corrientes'!$FP88)*100</f>
        <v>43494227.825306684</v>
      </c>
      <c r="EC88" s="7">
        <f>('Valor ventas corrientes'!EC88/'Valor ventas corrientes'!$FP88)*100</f>
        <v>98237136.361680359</v>
      </c>
      <c r="ED88" s="7">
        <f>('Valor ventas corrientes'!ED88/'Valor ventas corrientes'!$FP88)*100</f>
        <v>141731364.18698704</v>
      </c>
      <c r="EE88" s="7">
        <f>('Valor ventas corrientes'!EE88/'Valor ventas corrientes'!$FP88)*100</f>
        <v>0</v>
      </c>
      <c r="EF88" s="7">
        <f>('Valor ventas corrientes'!EF88/'Valor ventas corrientes'!$FP88)*100</f>
        <v>6129689.4306076514</v>
      </c>
      <c r="EG88" s="7">
        <f>('Valor ventas corrientes'!EG88/'Valor ventas corrientes'!$FP88)*100</f>
        <v>14952116.946539186</v>
      </c>
      <c r="EH88" s="7">
        <f>('Valor ventas corrientes'!EH88/'Valor ventas corrientes'!$FP88)*100</f>
        <v>0</v>
      </c>
      <c r="EI88" s="7">
        <f>('Valor ventas corrientes'!EI88/'Valor ventas corrientes'!$FP88)*100</f>
        <v>6129689.4306076514</v>
      </c>
      <c r="EJ88" s="7">
        <f>('Valor ventas corrientes'!EJ88/'Valor ventas corrientes'!$FP88)*100</f>
        <v>14952116.946539186</v>
      </c>
      <c r="EK88" s="7">
        <f>('Valor ventas corrientes'!EK88/'Valor ventas corrientes'!$FP88)*100</f>
        <v>21081806.37714684</v>
      </c>
      <c r="EL88" s="7">
        <f>('Valor ventas corrientes'!EL88/'Valor ventas corrientes'!$FP88)*100</f>
        <v>113910808.64056</v>
      </c>
      <c r="EM88" s="7">
        <f>('Valor ventas corrientes'!EM88/'Valor ventas corrientes'!$FP88)*100</f>
        <v>1017553592.9330323</v>
      </c>
      <c r="EN88" s="7">
        <f>('Valor ventas corrientes'!EN88/'Valor ventas corrientes'!$FP88)*100</f>
        <v>1321259411.7471228</v>
      </c>
      <c r="EO88" s="7">
        <f>('Valor ventas corrientes'!EO88/'Valor ventas corrientes'!$FP88)*100</f>
        <v>1456726038.7463293</v>
      </c>
      <c r="EP88" s="7">
        <f>('Valor ventas corrientes'!EP88/'Valor ventas corrientes'!$FP88)*100</f>
        <v>1131464401.5735922</v>
      </c>
      <c r="EQ88" s="7">
        <f>('Valor ventas corrientes'!EQ88/'Valor ventas corrientes'!$FP88)*100</f>
        <v>2777985450.4934521</v>
      </c>
      <c r="ER88" s="7">
        <f>('Valor ventas corrientes'!ER88/'Valor ventas corrientes'!$FP88)*100</f>
        <v>3909449852.0670443</v>
      </c>
      <c r="ES88" s="7">
        <f>('Valor ventas corrientes'!ES88/'Valor ventas corrientes'!$FP88)*100</f>
        <v>116740665.83256182</v>
      </c>
      <c r="ET88" s="7">
        <f>('Valor ventas corrientes'!ET88/'Valor ventas corrientes'!$FP88)*100</f>
        <v>1146835155.6655276</v>
      </c>
      <c r="EU88" s="7">
        <f>('Valor ventas corrientes'!EU88/'Valor ventas corrientes'!$FP88)*100</f>
        <v>1616921968.9043934</v>
      </c>
      <c r="EV88" s="7">
        <f>('Valor ventas corrientes'!EV88/'Valor ventas corrientes'!$FP88)*100</f>
        <v>1581216628.6504052</v>
      </c>
      <c r="EW88" s="7">
        <f>('Valor ventas corrientes'!EW88/'Valor ventas corrientes'!$FP88)*100</f>
        <v>1263575821.4980896</v>
      </c>
      <c r="EX88" s="7">
        <f>('Valor ventas corrientes'!EX88/'Valor ventas corrientes'!$FP88)*100</f>
        <v>3198138597.5547986</v>
      </c>
      <c r="EY88" s="7">
        <f>('Valor ventas corrientes'!EY88/'Valor ventas corrientes'!$FP88)*100</f>
        <v>4461714419.0528889</v>
      </c>
      <c r="EZ88" s="7">
        <f>('Valor ventas corrientes'!EZ88/'Valor ventas corrientes'!$FP88)*100</f>
        <v>119954637.13582671</v>
      </c>
      <c r="FA88" s="7">
        <f>('Valor ventas corrientes'!FA88/'Valor ventas corrientes'!$FP88)*100</f>
        <v>1254761222.1537757</v>
      </c>
      <c r="FB88" s="7">
        <f>('Valor ventas corrientes'!FB88/'Valor ventas corrientes'!$FP88)*100</f>
        <v>1798419087.874588</v>
      </c>
      <c r="FC88" s="7">
        <f>('Valor ventas corrientes'!FC88/'Valor ventas corrientes'!$FP88)*100</f>
        <v>1780998786.3293405</v>
      </c>
      <c r="FD88" s="7">
        <f>('Valor ventas corrientes'!FD88/'Valor ventas corrientes'!$FP88)*100</f>
        <v>1374715859.2896023</v>
      </c>
      <c r="FE88" s="7">
        <f>('Valor ventas corrientes'!FE88/'Valor ventas corrientes'!$FP88)*100</f>
        <v>3579417874.2039285</v>
      </c>
      <c r="FF88" s="7">
        <f>('Valor ventas corrientes'!FF88/'Valor ventas corrientes'!$FP88)*100</f>
        <v>4954133733.4935303</v>
      </c>
      <c r="FG88" s="7">
        <f>('Valor ventas corrientes'!FG88/'Valor ventas corrientes'!$FP88)*100</f>
        <v>119954637.13582671</v>
      </c>
      <c r="FH88" s="7">
        <f>('Valor ventas corrientes'!FH88/'Valor ventas corrientes'!$FP88)*100</f>
        <v>1260890911.5843832</v>
      </c>
      <c r="FI88" s="7">
        <f>('Valor ventas corrientes'!FI88/'Valor ventas corrientes'!$FP88)*100</f>
        <v>1813371204.8211272</v>
      </c>
      <c r="FJ88" s="7">
        <f>('Valor ventas corrientes'!FJ88/'Valor ventas corrientes'!$FP88)*100</f>
        <v>1780998786.3293405</v>
      </c>
      <c r="FK88" s="7">
        <f>('Valor ventas corrientes'!FK88/'Valor ventas corrientes'!$FP88)*100</f>
        <v>1380845548.7202098</v>
      </c>
      <c r="FL88" s="7">
        <f>('Valor ventas corrientes'!FL88/'Valor ventas corrientes'!$FP88)*100</f>
        <v>3594369991.1504679</v>
      </c>
      <c r="FM88" s="7">
        <f>('Valor ventas corrientes'!FM88/'Valor ventas corrientes'!$FP88)*100</f>
        <v>4975215539.8706779</v>
      </c>
    </row>
    <row r="89" spans="1:169" x14ac:dyDescent="0.25">
      <c r="A89" s="29">
        <v>42675</v>
      </c>
      <c r="B89" s="7">
        <f>('Valor ventas corrientes'!B89/'Valor ventas corrientes'!$FP89)*100</f>
        <v>8646523.5523228571</v>
      </c>
      <c r="C89" s="7">
        <f>('Valor ventas corrientes'!C89/'Valor ventas corrientes'!$FP89)*100</f>
        <v>132180605.73170057</v>
      </c>
      <c r="D89" s="7">
        <f>('Valor ventas corrientes'!D89/'Valor ventas corrientes'!$FP89)*100</f>
        <v>434589649.89312822</v>
      </c>
      <c r="E89" s="7">
        <f>('Valor ventas corrientes'!E89/'Valor ventas corrientes'!$FP89)*100</f>
        <v>342799814.32611746</v>
      </c>
      <c r="F89" s="7">
        <f>('Valor ventas corrientes'!F89/'Valor ventas corrientes'!$FP89)*100</f>
        <v>140827129.28402343</v>
      </c>
      <c r="G89" s="7">
        <f>('Valor ventas corrientes'!G89/'Valor ventas corrientes'!$FP89)*100</f>
        <v>777389464.21924567</v>
      </c>
      <c r="H89" s="7">
        <f>('Valor ventas corrientes'!H89/'Valor ventas corrientes'!$FP89)*100</f>
        <v>918216593.50326896</v>
      </c>
      <c r="I89" s="7">
        <f>('Valor ventas corrientes'!I89/'Valor ventas corrientes'!$FP89)*100</f>
        <v>26430833.652372587</v>
      </c>
      <c r="J89" s="7">
        <f>('Valor ventas corrientes'!J89/'Valor ventas corrientes'!$FP89)*100</f>
        <v>162840327.71455729</v>
      </c>
      <c r="K89" s="7">
        <f>('Valor ventas corrientes'!K89/'Valor ventas corrientes'!$FP89)*100</f>
        <v>109898925.41686399</v>
      </c>
      <c r="L89" s="7">
        <f>('Valor ventas corrientes'!L89/'Valor ventas corrientes'!$FP89)*100</f>
        <v>174781360.48771939</v>
      </c>
      <c r="M89" s="7">
        <f>('Valor ventas corrientes'!M89/'Valor ventas corrientes'!$FP89)*100</f>
        <v>189271161.36692989</v>
      </c>
      <c r="N89" s="7">
        <f>('Valor ventas corrientes'!N89/'Valor ventas corrientes'!$FP89)*100</f>
        <v>284680285.90458339</v>
      </c>
      <c r="O89" s="7">
        <f>('Valor ventas corrientes'!O89/'Valor ventas corrientes'!$FP89)*100</f>
        <v>473951447.27151328</v>
      </c>
      <c r="P89" s="7">
        <f>('Valor ventas corrientes'!P89/'Valor ventas corrientes'!$FP89)*100</f>
        <v>86781617.239916921</v>
      </c>
      <c r="Q89" s="7">
        <f>('Valor ventas corrientes'!Q89/'Valor ventas corrientes'!$FP89)*100</f>
        <v>162535775.08341414</v>
      </c>
      <c r="R89" s="7">
        <f>('Valor ventas corrientes'!R89/'Valor ventas corrientes'!$FP89)*100</f>
        <v>343576499.92561501</v>
      </c>
      <c r="S89" s="7">
        <f>('Valor ventas corrientes'!S89/'Valor ventas corrientes'!$FP89)*100</f>
        <v>662146404.02664459</v>
      </c>
      <c r="T89" s="7">
        <f>('Valor ventas corrientes'!T89/'Valor ventas corrientes'!$FP89)*100</f>
        <v>249317392.32333106</v>
      </c>
      <c r="U89" s="7">
        <f>('Valor ventas corrientes'!U89/'Valor ventas corrientes'!$FP89)*100</f>
        <v>1005722903.9522595</v>
      </c>
      <c r="V89" s="7">
        <f>('Valor ventas corrientes'!V89/'Valor ventas corrientes'!$FP89)*100</f>
        <v>1255040296.2755907</v>
      </c>
      <c r="W89" s="7">
        <f>('Valor ventas corrientes'!W89/'Valor ventas corrientes'!$FP89)*100</f>
        <v>0</v>
      </c>
      <c r="X89" s="7">
        <f>('Valor ventas corrientes'!X89/'Valor ventas corrientes'!$FP89)*100</f>
        <v>73368188.380558178</v>
      </c>
      <c r="Y89" s="7">
        <f>('Valor ventas corrientes'!Y89/'Valor ventas corrientes'!$FP89)*100</f>
        <v>23159756.683017962</v>
      </c>
      <c r="Z89" s="7">
        <f>('Valor ventas corrientes'!Z89/'Valor ventas corrientes'!$FP89)*100</f>
        <v>22747588.304125581</v>
      </c>
      <c r="AA89" s="7">
        <f>('Valor ventas corrientes'!AA89/'Valor ventas corrientes'!$FP89)*100</f>
        <v>73368188.380558178</v>
      </c>
      <c r="AB89" s="7">
        <f>('Valor ventas corrientes'!AB89/'Valor ventas corrientes'!$FP89)*100</f>
        <v>45907344.987143539</v>
      </c>
      <c r="AC89" s="7">
        <f>('Valor ventas corrientes'!AC89/'Valor ventas corrientes'!$FP89)*100</f>
        <v>119275533.36770171</v>
      </c>
      <c r="AD89" s="7">
        <f>('Valor ventas corrientes'!AD89/'Valor ventas corrientes'!$FP89)*100</f>
        <v>0</v>
      </c>
      <c r="AE89" s="7">
        <f>('Valor ventas corrientes'!AE89/'Valor ventas corrientes'!$FP89)*100</f>
        <v>8214453.118951085</v>
      </c>
      <c r="AF89" s="7">
        <f>('Valor ventas corrientes'!AF89/'Valor ventas corrientes'!$FP89)*100</f>
        <v>27211008.81585278</v>
      </c>
      <c r="AG89" s="7">
        <f>('Valor ventas corrientes'!AG89/'Valor ventas corrientes'!$FP89)*100</f>
        <v>7816330.7633180656</v>
      </c>
      <c r="AH89" s="7">
        <f>('Valor ventas corrientes'!AH89/'Valor ventas corrientes'!$FP89)*100</f>
        <v>8214453.118951085</v>
      </c>
      <c r="AI89" s="7">
        <f>('Valor ventas corrientes'!AI89/'Valor ventas corrientes'!$FP89)*100</f>
        <v>35027339.579170845</v>
      </c>
      <c r="AJ89" s="7">
        <f>('Valor ventas corrientes'!AJ89/'Valor ventas corrientes'!$FP89)*100</f>
        <v>43241792.698121935</v>
      </c>
      <c r="AK89" s="7">
        <f>('Valor ventas corrientes'!AK89/'Valor ventas corrientes'!$FP89)*100</f>
        <v>0</v>
      </c>
      <c r="AL89" s="7">
        <f>('Valor ventas corrientes'!AL89/'Valor ventas corrientes'!$FP89)*100</f>
        <v>17945355.021902751</v>
      </c>
      <c r="AM89" s="7">
        <f>('Valor ventas corrientes'!AM89/'Valor ventas corrientes'!$FP89)*100</f>
        <v>41512444.754121289</v>
      </c>
      <c r="AN89" s="7">
        <f>('Valor ventas corrientes'!AN89/'Valor ventas corrientes'!$FP89)*100</f>
        <v>13894431.203890707</v>
      </c>
      <c r="AO89" s="7">
        <f>('Valor ventas corrientes'!AO89/'Valor ventas corrientes'!$FP89)*100</f>
        <v>17945355.021902751</v>
      </c>
      <c r="AP89" s="7">
        <f>('Valor ventas corrientes'!AP89/'Valor ventas corrientes'!$FP89)*100</f>
        <v>55406875.958012</v>
      </c>
      <c r="AQ89" s="7">
        <f>('Valor ventas corrientes'!AQ89/'Valor ventas corrientes'!$FP89)*100</f>
        <v>73352230.979914755</v>
      </c>
      <c r="AR89" s="7">
        <f>('Valor ventas corrientes'!AR89/'Valor ventas corrientes'!$FP89)*100</f>
        <v>0</v>
      </c>
      <c r="AS89" s="7">
        <f>('Valor ventas corrientes'!AS89/'Valor ventas corrientes'!$FP89)*100</f>
        <v>288674664.80831712</v>
      </c>
      <c r="AT89" s="7">
        <f>('Valor ventas corrientes'!AT89/'Valor ventas corrientes'!$FP89)*100</f>
        <v>166332553.97282478</v>
      </c>
      <c r="AU89" s="7">
        <f>('Valor ventas corrientes'!AU89/'Valor ventas corrientes'!$FP89)*100</f>
        <v>148502695.87973866</v>
      </c>
      <c r="AV89" s="7">
        <f>('Valor ventas corrientes'!AV89/'Valor ventas corrientes'!$FP89)*100</f>
        <v>288674664.80831712</v>
      </c>
      <c r="AW89" s="7">
        <f>('Valor ventas corrientes'!AW89/'Valor ventas corrientes'!$FP89)*100</f>
        <v>314835249.85256344</v>
      </c>
      <c r="AX89" s="7">
        <f>('Valor ventas corrientes'!AX89/'Valor ventas corrientes'!$FP89)*100</f>
        <v>603509914.66088057</v>
      </c>
      <c r="AY89" s="7">
        <f>('Valor ventas corrientes'!AY89/'Valor ventas corrientes'!$FP89)*100</f>
        <v>8362601.1194244465</v>
      </c>
      <c r="AZ89" s="7">
        <f>('Valor ventas corrientes'!AZ89/'Valor ventas corrientes'!$FP89)*100</f>
        <v>9218803.9188688993</v>
      </c>
      <c r="BA89" s="7">
        <f>('Valor ventas corrientes'!BA89/'Valor ventas corrientes'!$FP89)*100</f>
        <v>18447328.882069465</v>
      </c>
      <c r="BB89" s="7">
        <f>('Valor ventas corrientes'!BB89/'Valor ventas corrientes'!$FP89)*100</f>
        <v>7746024.2569387322</v>
      </c>
      <c r="BC89" s="7">
        <f>('Valor ventas corrientes'!BC89/'Valor ventas corrientes'!$FP89)*100</f>
        <v>17581405.038293347</v>
      </c>
      <c r="BD89" s="7">
        <f>('Valor ventas corrientes'!BD89/'Valor ventas corrientes'!$FP89)*100</f>
        <v>26193353.139008198</v>
      </c>
      <c r="BE89" s="7">
        <f>('Valor ventas corrientes'!BE89/'Valor ventas corrientes'!$FP89)*100</f>
        <v>43774758.177301541</v>
      </c>
      <c r="BF89" s="7">
        <f>('Valor ventas corrientes'!BF89/'Valor ventas corrientes'!$FP89)*100</f>
        <v>2532818.8320094626</v>
      </c>
      <c r="BG89" s="7">
        <f>('Valor ventas corrientes'!BG89/'Valor ventas corrientes'!$FP89)*100</f>
        <v>18511746.850810673</v>
      </c>
      <c r="BH89" s="7">
        <f>('Valor ventas corrientes'!BH89/'Valor ventas corrientes'!$FP89)*100</f>
        <v>30427327.098603476</v>
      </c>
      <c r="BI89" s="7">
        <f>('Valor ventas corrientes'!BI89/'Valor ventas corrientes'!$FP89)*100</f>
        <v>5678871.2414034475</v>
      </c>
      <c r="BJ89" s="7">
        <f>('Valor ventas corrientes'!BJ89/'Valor ventas corrientes'!$FP89)*100</f>
        <v>21044565.682820138</v>
      </c>
      <c r="BK89" s="7">
        <f>('Valor ventas corrientes'!BK89/'Valor ventas corrientes'!$FP89)*100</f>
        <v>36106198.340006925</v>
      </c>
      <c r="BL89" s="7">
        <f>('Valor ventas corrientes'!BL89/'Valor ventas corrientes'!$FP89)*100</f>
        <v>57150764.022827059</v>
      </c>
      <c r="BM89" s="7">
        <f>('Valor ventas corrientes'!BM89/'Valor ventas corrientes'!$FP89)*100</f>
        <v>833789.62416713452</v>
      </c>
      <c r="BN89" s="7">
        <f>('Valor ventas corrientes'!BN89/'Valor ventas corrientes'!$FP89)*100</f>
        <v>11766835.754547378</v>
      </c>
      <c r="BO89" s="7">
        <f>('Valor ventas corrientes'!BO89/'Valor ventas corrientes'!$FP89)*100</f>
        <v>21909325.796828412</v>
      </c>
      <c r="BP89" s="7">
        <f>('Valor ventas corrientes'!BP89/'Valor ventas corrientes'!$FP89)*100</f>
        <v>0</v>
      </c>
      <c r="BQ89" s="7">
        <f>('Valor ventas corrientes'!BQ89/'Valor ventas corrientes'!$FP89)*100</f>
        <v>12600625.378714511</v>
      </c>
      <c r="BR89" s="7">
        <f>('Valor ventas corrientes'!BR89/'Valor ventas corrientes'!$FP89)*100</f>
        <v>21909325.796828412</v>
      </c>
      <c r="BS89" s="7">
        <f>('Valor ventas corrientes'!BS89/'Valor ventas corrientes'!$FP89)*100</f>
        <v>34509951.175542921</v>
      </c>
      <c r="BT89" s="7">
        <f>('Valor ventas corrientes'!BT89/'Valor ventas corrientes'!$FP89)*100</f>
        <v>0</v>
      </c>
      <c r="BU89" s="7">
        <f>('Valor ventas corrientes'!BU89/'Valor ventas corrientes'!$FP89)*100</f>
        <v>31680529.156935729</v>
      </c>
      <c r="BV89" s="7">
        <f>('Valor ventas corrientes'!BV89/'Valor ventas corrientes'!$FP89)*100</f>
        <v>51871447.044773772</v>
      </c>
      <c r="BW89" s="7">
        <f>('Valor ventas corrientes'!BW89/'Valor ventas corrientes'!$FP89)*100</f>
        <v>26987319.150365695</v>
      </c>
      <c r="BX89" s="7">
        <f>('Valor ventas corrientes'!BX89/'Valor ventas corrientes'!$FP89)*100</f>
        <v>31680529.156935729</v>
      </c>
      <c r="BY89" s="7">
        <f>('Valor ventas corrientes'!BY89/'Valor ventas corrientes'!$FP89)*100</f>
        <v>78858766.195139468</v>
      </c>
      <c r="BZ89" s="7">
        <f>('Valor ventas corrientes'!BZ89/'Valor ventas corrientes'!$FP89)*100</f>
        <v>110539295.3520752</v>
      </c>
      <c r="CA89" s="7">
        <f>('Valor ventas corrientes'!CA89/'Valor ventas corrientes'!$FP89)*100</f>
        <v>1250996.4978644254</v>
      </c>
      <c r="CB89" s="7">
        <f>('Valor ventas corrientes'!CB89/'Valor ventas corrientes'!$FP89)*100</f>
        <v>44486993.301639803</v>
      </c>
      <c r="CC89" s="7">
        <f>('Valor ventas corrientes'!CC89/'Valor ventas corrientes'!$FP89)*100</f>
        <v>117316394.30353732</v>
      </c>
      <c r="CD89" s="7">
        <f>('Valor ventas corrientes'!CD89/'Valor ventas corrientes'!$FP89)*100</f>
        <v>67564479.491098136</v>
      </c>
      <c r="CE89" s="7">
        <f>('Valor ventas corrientes'!CE89/'Valor ventas corrientes'!$FP89)*100</f>
        <v>45737989.799504235</v>
      </c>
      <c r="CF89" s="7">
        <f>('Valor ventas corrientes'!CF89/'Valor ventas corrientes'!$FP89)*100</f>
        <v>184880873.79463547</v>
      </c>
      <c r="CG89" s="7">
        <f>('Valor ventas corrientes'!CG89/'Valor ventas corrientes'!$FP89)*100</f>
        <v>230618863.5941397</v>
      </c>
      <c r="CH89" s="7">
        <f>('Valor ventas corrientes'!CH89/'Valor ventas corrientes'!$FP89)*100</f>
        <v>0</v>
      </c>
      <c r="CI89" s="7">
        <f>('Valor ventas corrientes'!CI89/'Valor ventas corrientes'!$FP89)*100</f>
        <v>23394270.985731076</v>
      </c>
      <c r="CJ89" s="7">
        <f>('Valor ventas corrientes'!CJ89/'Valor ventas corrientes'!$FP89)*100</f>
        <v>38640988.686273925</v>
      </c>
      <c r="CK89" s="7">
        <f>('Valor ventas corrientes'!CK89/'Valor ventas corrientes'!$FP89)*100</f>
        <v>14549928.000762982</v>
      </c>
      <c r="CL89" s="7">
        <f>('Valor ventas corrientes'!CL89/'Valor ventas corrientes'!$FP89)*100</f>
        <v>23394270.985731076</v>
      </c>
      <c r="CM89" s="7">
        <f>('Valor ventas corrientes'!CM89/'Valor ventas corrientes'!$FP89)*100</f>
        <v>53190916.687036902</v>
      </c>
      <c r="CN89" s="7">
        <f>('Valor ventas corrientes'!CN89/'Valor ventas corrientes'!$FP89)*100</f>
        <v>76585187.672767982</v>
      </c>
      <c r="CO89" s="7">
        <f>('Valor ventas corrientes'!CO89/'Valor ventas corrientes'!$FP89)*100</f>
        <v>7928793.2180054337</v>
      </c>
      <c r="CP89" s="7">
        <f>('Valor ventas corrientes'!CP89/'Valor ventas corrientes'!$FP89)*100</f>
        <v>161169239.39838955</v>
      </c>
      <c r="CQ89" s="7">
        <f>('Valor ventas corrientes'!CQ89/'Valor ventas corrientes'!$FP89)*100</f>
        <v>103107598.40620114</v>
      </c>
      <c r="CR89" s="7">
        <f>('Valor ventas corrientes'!CR89/'Valor ventas corrientes'!$FP89)*100</f>
        <v>135366309.46988827</v>
      </c>
      <c r="CS89" s="7">
        <f>('Valor ventas corrientes'!CS89/'Valor ventas corrientes'!$FP89)*100</f>
        <v>169098032.61639497</v>
      </c>
      <c r="CT89" s="7">
        <f>('Valor ventas corrientes'!CT89/'Valor ventas corrientes'!$FP89)*100</f>
        <v>238473907.87608939</v>
      </c>
      <c r="CU89" s="7">
        <f>('Valor ventas corrientes'!CU89/'Valor ventas corrientes'!$FP89)*100</f>
        <v>407571940.49248439</v>
      </c>
      <c r="CV89" s="7">
        <f>('Valor ventas corrientes'!CV89/'Valor ventas corrientes'!$FP89)*100</f>
        <v>674670.70758631104</v>
      </c>
      <c r="CW89" s="7">
        <f>('Valor ventas corrientes'!CW89/'Valor ventas corrientes'!$FP89)*100</f>
        <v>12961397.859955017</v>
      </c>
      <c r="CX89" s="7">
        <f>('Valor ventas corrientes'!CX89/'Valor ventas corrientes'!$FP89)*100</f>
        <v>19566386.704844192</v>
      </c>
      <c r="CY89" s="7">
        <f>('Valor ventas corrientes'!CY89/'Valor ventas corrientes'!$FP89)*100</f>
        <v>4674097.8580503818</v>
      </c>
      <c r="CZ89" s="7">
        <f>('Valor ventas corrientes'!CZ89/'Valor ventas corrientes'!$FP89)*100</f>
        <v>13636068.567541329</v>
      </c>
      <c r="DA89" s="7">
        <f>('Valor ventas corrientes'!DA89/'Valor ventas corrientes'!$FP89)*100</f>
        <v>24240484.562894575</v>
      </c>
      <c r="DB89" s="7">
        <f>('Valor ventas corrientes'!DB89/'Valor ventas corrientes'!$FP89)*100</f>
        <v>37876553.130435906</v>
      </c>
      <c r="DC89" s="7">
        <f>('Valor ventas corrientes'!DC89/'Valor ventas corrientes'!$FP89)*100</f>
        <v>0</v>
      </c>
      <c r="DD89" s="7">
        <f>('Valor ventas corrientes'!DD89/'Valor ventas corrientes'!$FP89)*100</f>
        <v>22472897.693966486</v>
      </c>
      <c r="DE89" s="7">
        <f>('Valor ventas corrientes'!DE89/'Valor ventas corrientes'!$FP89)*100</f>
        <v>13119847.144323058</v>
      </c>
      <c r="DF89" s="7">
        <f>('Valor ventas corrientes'!DF89/'Valor ventas corrientes'!$FP89)*100</f>
        <v>23920497.884439349</v>
      </c>
      <c r="DG89" s="7">
        <f>('Valor ventas corrientes'!DG89/'Valor ventas corrientes'!$FP89)*100</f>
        <v>22472897.693966486</v>
      </c>
      <c r="DH89" s="7">
        <f>('Valor ventas corrientes'!DH89/'Valor ventas corrientes'!$FP89)*100</f>
        <v>37040345.028762408</v>
      </c>
      <c r="DI89" s="7">
        <f>('Valor ventas corrientes'!DI89/'Valor ventas corrientes'!$FP89)*100</f>
        <v>59513242.722728893</v>
      </c>
      <c r="DJ89" s="7">
        <f>('Valor ventas corrientes'!DJ89/'Valor ventas corrientes'!$FP89)*100</f>
        <v>1423781.112612885</v>
      </c>
      <c r="DK89" s="7">
        <f>('Valor ventas corrientes'!DK89/'Valor ventas corrientes'!$FP89)*100</f>
        <v>8912118.8666986376</v>
      </c>
      <c r="DL89" s="7">
        <f>('Valor ventas corrientes'!DL89/'Valor ventas corrientes'!$FP89)*100</f>
        <v>21732580.275034931</v>
      </c>
      <c r="DM89" s="7">
        <f>('Valor ventas corrientes'!DM89/'Valor ventas corrientes'!$FP89)*100</f>
        <v>22733436.635007408</v>
      </c>
      <c r="DN89" s="7">
        <f>('Valor ventas corrientes'!DN89/'Valor ventas corrientes'!$FP89)*100</f>
        <v>10335899.979311522</v>
      </c>
      <c r="DO89" s="7">
        <f>('Valor ventas corrientes'!DO89/'Valor ventas corrientes'!$FP89)*100</f>
        <v>44466016.910042338</v>
      </c>
      <c r="DP89" s="7">
        <f>('Valor ventas corrientes'!DP89/'Valor ventas corrientes'!$FP89)*100</f>
        <v>54801916.889353864</v>
      </c>
      <c r="DQ89" s="7">
        <f>('Valor ventas corrientes'!DQ89/'Valor ventas corrientes'!$FP89)*100</f>
        <v>0</v>
      </c>
      <c r="DR89" s="7">
        <f>('Valor ventas corrientes'!DR89/'Valor ventas corrientes'!$FP89)*100</f>
        <v>17699627.630267363</v>
      </c>
      <c r="DS89" s="7">
        <f>('Valor ventas corrientes'!DS89/'Valor ventas corrientes'!$FP89)*100</f>
        <v>20181578.793919008</v>
      </c>
      <c r="DT89" s="7">
        <f>('Valor ventas corrientes'!DT89/'Valor ventas corrientes'!$FP89)*100</f>
        <v>45442441.44617372</v>
      </c>
      <c r="DU89" s="7">
        <f>('Valor ventas corrientes'!DU89/'Valor ventas corrientes'!$FP89)*100</f>
        <v>17699627.630267363</v>
      </c>
      <c r="DV89" s="7">
        <f>('Valor ventas corrientes'!DV89/'Valor ventas corrientes'!$FP89)*100</f>
        <v>65624020.240092732</v>
      </c>
      <c r="DW89" s="7">
        <f>('Valor ventas corrientes'!DW89/'Valor ventas corrientes'!$FP89)*100</f>
        <v>83323647.870360091</v>
      </c>
      <c r="DX89" s="7">
        <f>('Valor ventas corrientes'!DX89/'Valor ventas corrientes'!$FP89)*100</f>
        <v>1383191.9736570842</v>
      </c>
      <c r="DY89" s="7">
        <f>('Valor ventas corrientes'!DY89/'Valor ventas corrientes'!$FP89)*100</f>
        <v>40083329.33829882</v>
      </c>
      <c r="DZ89" s="7">
        <f>('Valor ventas corrientes'!DZ89/'Valor ventas corrientes'!$FP89)*100</f>
        <v>60493777.695428543</v>
      </c>
      <c r="EA89" s="7">
        <f>('Valor ventas corrientes'!EA89/'Valor ventas corrientes'!$FP89)*100</f>
        <v>48488713.779900558</v>
      </c>
      <c r="EB89" s="7">
        <f>('Valor ventas corrientes'!EB89/'Valor ventas corrientes'!$FP89)*100</f>
        <v>41466521.311955906</v>
      </c>
      <c r="EC89" s="7">
        <f>('Valor ventas corrientes'!EC89/'Valor ventas corrientes'!$FP89)*100</f>
        <v>108982491.4753291</v>
      </c>
      <c r="ED89" s="7">
        <f>('Valor ventas corrientes'!ED89/'Valor ventas corrientes'!$FP89)*100</f>
        <v>150449012.787285</v>
      </c>
      <c r="EE89" s="7">
        <f>('Valor ventas corrientes'!EE89/'Valor ventas corrientes'!$FP89)*100</f>
        <v>0</v>
      </c>
      <c r="EF89" s="7">
        <f>('Valor ventas corrientes'!EF89/'Valor ventas corrientes'!$FP89)*100</f>
        <v>10724810.016056085</v>
      </c>
      <c r="EG89" s="7">
        <f>('Valor ventas corrientes'!EG89/'Valor ventas corrientes'!$FP89)*100</f>
        <v>15118674.919661973</v>
      </c>
      <c r="EH89" s="7">
        <f>('Valor ventas corrientes'!EH89/'Valor ventas corrientes'!$FP89)*100</f>
        <v>0</v>
      </c>
      <c r="EI89" s="7">
        <f>('Valor ventas corrientes'!EI89/'Valor ventas corrientes'!$FP89)*100</f>
        <v>10724810.016056085</v>
      </c>
      <c r="EJ89" s="7">
        <f>('Valor ventas corrientes'!EJ89/'Valor ventas corrientes'!$FP89)*100</f>
        <v>15118674.919661973</v>
      </c>
      <c r="EK89" s="7">
        <f>('Valor ventas corrientes'!EK89/'Valor ventas corrientes'!$FP89)*100</f>
        <v>25843484.935718056</v>
      </c>
      <c r="EL89" s="7">
        <f>('Valor ventas corrientes'!EL89/'Valor ventas corrientes'!$FP89)*100</f>
        <v>131038764.16048221</v>
      </c>
      <c r="EM89" s="7">
        <f>('Valor ventas corrientes'!EM89/'Valor ventas corrientes'!$FP89)*100</f>
        <v>951887606.03801847</v>
      </c>
      <c r="EN89" s="7">
        <f>('Valor ventas corrientes'!EN89/'Valor ventas corrientes'!$FP89)*100</f>
        <v>1274821621.9181705</v>
      </c>
      <c r="EO89" s="7">
        <f>('Valor ventas corrientes'!EO89/'Valor ventas corrientes'!$FP89)*100</f>
        <v>1531161063.6812065</v>
      </c>
      <c r="EP89" s="7">
        <f>('Valor ventas corrientes'!EP89/'Valor ventas corrientes'!$FP89)*100</f>
        <v>1082926370.1985006</v>
      </c>
      <c r="EQ89" s="7">
        <f>('Valor ventas corrientes'!EQ89/'Valor ventas corrientes'!$FP89)*100</f>
        <v>2805982685.5993772</v>
      </c>
      <c r="ER89" s="7">
        <f>('Valor ventas corrientes'!ER89/'Valor ventas corrientes'!$FP89)*100</f>
        <v>3888909055.7978778</v>
      </c>
      <c r="ES89" s="7">
        <f>('Valor ventas corrientes'!ES89/'Valor ventas corrientes'!$FP89)*100</f>
        <v>142767973.73608327</v>
      </c>
      <c r="ET89" s="7">
        <f>('Valor ventas corrientes'!ET89/'Valor ventas corrientes'!$FP89)*100</f>
        <v>1145987789.2263241</v>
      </c>
      <c r="EU89" s="7">
        <f>('Valor ventas corrientes'!EU89/'Valor ventas corrientes'!$FP89)*100</f>
        <v>1528001249.6797113</v>
      </c>
      <c r="EV89" s="7">
        <f>('Valor ventas corrientes'!EV89/'Valor ventas corrientes'!$FP89)*100</f>
        <v>1630581556.6020119</v>
      </c>
      <c r="EW89" s="7">
        <f>('Valor ventas corrientes'!EW89/'Valor ventas corrientes'!$FP89)*100</f>
        <v>1288755762.9624074</v>
      </c>
      <c r="EX89" s="7">
        <f>('Valor ventas corrientes'!EX89/'Valor ventas corrientes'!$FP89)*100</f>
        <v>3158582806.2817235</v>
      </c>
      <c r="EY89" s="7">
        <f>('Valor ventas corrientes'!EY89/'Valor ventas corrientes'!$FP89)*100</f>
        <v>4447338569.2441311</v>
      </c>
      <c r="EZ89" s="7">
        <f>('Valor ventas corrientes'!EZ89/'Valor ventas corrientes'!$FP89)*100</f>
        <v>146249617.52993956</v>
      </c>
      <c r="FA89" s="7">
        <f>('Valor ventas corrientes'!FA89/'Valor ventas corrientes'!$FP89)*100</f>
        <v>1248117160.6155105</v>
      </c>
      <c r="FB89" s="7">
        <f>('Valor ventas corrientes'!FB89/'Valor ventas corrientes'!$FP89)*100</f>
        <v>1663095420.2932613</v>
      </c>
      <c r="FC89" s="7">
        <f>('Valor ventas corrientes'!FC89/'Valor ventas corrientes'!$FP89)*100</f>
        <v>1775840744.2055833</v>
      </c>
      <c r="FD89" s="7">
        <f>('Valor ventas corrientes'!FD89/'Valor ventas corrientes'!$FP89)*100</f>
        <v>1394366778.1454499</v>
      </c>
      <c r="FE89" s="7">
        <f>('Valor ventas corrientes'!FE89/'Valor ventas corrientes'!$FP89)*100</f>
        <v>3438936164.4988446</v>
      </c>
      <c r="FF89" s="7">
        <f>('Valor ventas corrientes'!FF89/'Valor ventas corrientes'!$FP89)*100</f>
        <v>4833302942.6442947</v>
      </c>
      <c r="FG89" s="7">
        <f>('Valor ventas corrientes'!FG89/'Valor ventas corrientes'!$FP89)*100</f>
        <v>146249617.52993956</v>
      </c>
      <c r="FH89" s="7">
        <f>('Valor ventas corrientes'!FH89/'Valor ventas corrientes'!$FP89)*100</f>
        <v>1258841970.6315665</v>
      </c>
      <c r="FI89" s="7">
        <f>('Valor ventas corrientes'!FI89/'Valor ventas corrientes'!$FP89)*100</f>
        <v>1678214095.2129233</v>
      </c>
      <c r="FJ89" s="7">
        <f>('Valor ventas corrientes'!FJ89/'Valor ventas corrientes'!$FP89)*100</f>
        <v>1775840744.2055833</v>
      </c>
      <c r="FK89" s="7">
        <f>('Valor ventas corrientes'!FK89/'Valor ventas corrientes'!$FP89)*100</f>
        <v>1405091588.1615062</v>
      </c>
      <c r="FL89" s="7">
        <f>('Valor ventas corrientes'!FL89/'Valor ventas corrientes'!$FP89)*100</f>
        <v>3454054839.4185066</v>
      </c>
      <c r="FM89" s="7">
        <f>('Valor ventas corrientes'!FM89/'Valor ventas corrientes'!$FP89)*100</f>
        <v>4859146427.5800123</v>
      </c>
    </row>
    <row r="90" spans="1:169" x14ac:dyDescent="0.25">
      <c r="A90" s="29">
        <v>42705</v>
      </c>
      <c r="B90" s="7">
        <f>('Valor ventas corrientes'!B90/'Valor ventas corrientes'!$FP90)*100</f>
        <v>10670373.446431719</v>
      </c>
      <c r="C90" s="7">
        <f>('Valor ventas corrientes'!C90/'Valor ventas corrientes'!$FP90)*100</f>
        <v>122015136.17627975</v>
      </c>
      <c r="D90" s="7">
        <f>('Valor ventas corrientes'!D90/'Valor ventas corrientes'!$FP90)*100</f>
        <v>325603248.50902015</v>
      </c>
      <c r="E90" s="7">
        <f>('Valor ventas corrientes'!E90/'Valor ventas corrientes'!$FP90)*100</f>
        <v>289207352.47232533</v>
      </c>
      <c r="F90" s="7">
        <f>('Valor ventas corrientes'!F90/'Valor ventas corrientes'!$FP90)*100</f>
        <v>132685509.62271145</v>
      </c>
      <c r="G90" s="7">
        <f>('Valor ventas corrientes'!G90/'Valor ventas corrientes'!$FP90)*100</f>
        <v>614810600.98134542</v>
      </c>
      <c r="H90" s="7">
        <f>('Valor ventas corrientes'!H90/'Valor ventas corrientes'!$FP90)*100</f>
        <v>747496110.60405695</v>
      </c>
      <c r="I90" s="7">
        <f>('Valor ventas corrientes'!I90/'Valor ventas corrientes'!$FP90)*100</f>
        <v>30775519.077716872</v>
      </c>
      <c r="J90" s="7">
        <f>('Valor ventas corrientes'!J90/'Valor ventas corrientes'!$FP90)*100</f>
        <v>128703150.16140983</v>
      </c>
      <c r="K90" s="7">
        <f>('Valor ventas corrientes'!K90/'Valor ventas corrientes'!$FP90)*100</f>
        <v>106986606.09343548</v>
      </c>
      <c r="L90" s="7">
        <f>('Valor ventas corrientes'!L90/'Valor ventas corrientes'!$FP90)*100</f>
        <v>160607373.4276273</v>
      </c>
      <c r="M90" s="7">
        <f>('Valor ventas corrientes'!M90/'Valor ventas corrientes'!$FP90)*100</f>
        <v>159478669.23912668</v>
      </c>
      <c r="N90" s="7">
        <f>('Valor ventas corrientes'!N90/'Valor ventas corrientes'!$FP90)*100</f>
        <v>267593979.52106279</v>
      </c>
      <c r="O90" s="7">
        <f>('Valor ventas corrientes'!O90/'Valor ventas corrientes'!$FP90)*100</f>
        <v>427072648.76018947</v>
      </c>
      <c r="P90" s="7">
        <f>('Valor ventas corrientes'!P90/'Valor ventas corrientes'!$FP90)*100</f>
        <v>38637138.10084559</v>
      </c>
      <c r="Q90" s="7">
        <f>('Valor ventas corrientes'!Q90/'Valor ventas corrientes'!$FP90)*100</f>
        <v>124754525.01052371</v>
      </c>
      <c r="R90" s="7">
        <f>('Valor ventas corrientes'!R90/'Valor ventas corrientes'!$FP90)*100</f>
        <v>243142840.83376876</v>
      </c>
      <c r="S90" s="7">
        <f>('Valor ventas corrientes'!S90/'Valor ventas corrientes'!$FP90)*100</f>
        <v>624494570.37212384</v>
      </c>
      <c r="T90" s="7">
        <f>('Valor ventas corrientes'!T90/'Valor ventas corrientes'!$FP90)*100</f>
        <v>163391663.11136928</v>
      </c>
      <c r="U90" s="7">
        <f>('Valor ventas corrientes'!U90/'Valor ventas corrientes'!$FP90)*100</f>
        <v>867637411.20589268</v>
      </c>
      <c r="V90" s="7">
        <f>('Valor ventas corrientes'!V90/'Valor ventas corrientes'!$FP90)*100</f>
        <v>1031029074.3172619</v>
      </c>
      <c r="W90" s="7">
        <f>('Valor ventas corrientes'!W90/'Valor ventas corrientes'!$FP90)*100</f>
        <v>0</v>
      </c>
      <c r="X90" s="7">
        <f>('Valor ventas corrientes'!X90/'Valor ventas corrientes'!$FP90)*100</f>
        <v>70127937.212092772</v>
      </c>
      <c r="Y90" s="7">
        <f>('Valor ventas corrientes'!Y90/'Valor ventas corrientes'!$FP90)*100</f>
        <v>46372953.492986463</v>
      </c>
      <c r="Z90" s="7">
        <f>('Valor ventas corrientes'!Z90/'Valor ventas corrientes'!$FP90)*100</f>
        <v>295620398.32309568</v>
      </c>
      <c r="AA90" s="7">
        <f>('Valor ventas corrientes'!AA90/'Valor ventas corrientes'!$FP90)*100</f>
        <v>70127937.212092772</v>
      </c>
      <c r="AB90" s="7">
        <f>('Valor ventas corrientes'!AB90/'Valor ventas corrientes'!$FP90)*100</f>
        <v>341993351.81608212</v>
      </c>
      <c r="AC90" s="7">
        <f>('Valor ventas corrientes'!AC90/'Valor ventas corrientes'!$FP90)*100</f>
        <v>412121289.02817494</v>
      </c>
      <c r="AD90" s="7">
        <f>('Valor ventas corrientes'!AD90/'Valor ventas corrientes'!$FP90)*100</f>
        <v>0</v>
      </c>
      <c r="AE90" s="7">
        <f>('Valor ventas corrientes'!AE90/'Valor ventas corrientes'!$FP90)*100</f>
        <v>12912154.495582385</v>
      </c>
      <c r="AF90" s="7">
        <f>('Valor ventas corrientes'!AF90/'Valor ventas corrientes'!$FP90)*100</f>
        <v>23553366.101943243</v>
      </c>
      <c r="AG90" s="7">
        <f>('Valor ventas corrientes'!AG90/'Valor ventas corrientes'!$FP90)*100</f>
        <v>5014098.1441706466</v>
      </c>
      <c r="AH90" s="7">
        <f>('Valor ventas corrientes'!AH90/'Valor ventas corrientes'!$FP90)*100</f>
        <v>12912154.495582385</v>
      </c>
      <c r="AI90" s="7">
        <f>('Valor ventas corrientes'!AI90/'Valor ventas corrientes'!$FP90)*100</f>
        <v>28567464.246113889</v>
      </c>
      <c r="AJ90" s="7">
        <f>('Valor ventas corrientes'!AJ90/'Valor ventas corrientes'!$FP90)*100</f>
        <v>41479618.741696276</v>
      </c>
      <c r="AK90" s="7">
        <f>('Valor ventas corrientes'!AK90/'Valor ventas corrientes'!$FP90)*100</f>
        <v>0</v>
      </c>
      <c r="AL90" s="7">
        <f>('Valor ventas corrientes'!AL90/'Valor ventas corrientes'!$FP90)*100</f>
        <v>17105467.506418135</v>
      </c>
      <c r="AM90" s="7">
        <f>('Valor ventas corrientes'!AM90/'Valor ventas corrientes'!$FP90)*100</f>
        <v>63531099.094922513</v>
      </c>
      <c r="AN90" s="7">
        <f>('Valor ventas corrientes'!AN90/'Valor ventas corrientes'!$FP90)*100</f>
        <v>21886314.631508358</v>
      </c>
      <c r="AO90" s="7">
        <f>('Valor ventas corrientes'!AO90/'Valor ventas corrientes'!$FP90)*100</f>
        <v>17105467.506418135</v>
      </c>
      <c r="AP90" s="7">
        <f>('Valor ventas corrientes'!AP90/'Valor ventas corrientes'!$FP90)*100</f>
        <v>85417413.726430878</v>
      </c>
      <c r="AQ90" s="7">
        <f>('Valor ventas corrientes'!AQ90/'Valor ventas corrientes'!$FP90)*100</f>
        <v>102522881.232849</v>
      </c>
      <c r="AR90" s="7">
        <f>('Valor ventas corrientes'!AR90/'Valor ventas corrientes'!$FP90)*100</f>
        <v>0</v>
      </c>
      <c r="AS90" s="7">
        <f>('Valor ventas corrientes'!AS90/'Valor ventas corrientes'!$FP90)*100</f>
        <v>264765130.50684679</v>
      </c>
      <c r="AT90" s="7">
        <f>('Valor ventas corrientes'!AT90/'Valor ventas corrientes'!$FP90)*100</f>
        <v>159731160.24227339</v>
      </c>
      <c r="AU90" s="7">
        <f>('Valor ventas corrientes'!AU90/'Valor ventas corrientes'!$FP90)*100</f>
        <v>128956115.40661351</v>
      </c>
      <c r="AV90" s="7">
        <f>('Valor ventas corrientes'!AV90/'Valor ventas corrientes'!$FP90)*100</f>
        <v>264765130.50684679</v>
      </c>
      <c r="AW90" s="7">
        <f>('Valor ventas corrientes'!AW90/'Valor ventas corrientes'!$FP90)*100</f>
        <v>288687275.64888692</v>
      </c>
      <c r="AX90" s="7">
        <f>('Valor ventas corrientes'!AX90/'Valor ventas corrientes'!$FP90)*100</f>
        <v>553452406.1557337</v>
      </c>
      <c r="AY90" s="7">
        <f>('Valor ventas corrientes'!AY90/'Valor ventas corrientes'!$FP90)*100</f>
        <v>8327884.7495478503</v>
      </c>
      <c r="AZ90" s="7">
        <f>('Valor ventas corrientes'!AZ90/'Valor ventas corrientes'!$FP90)*100</f>
        <v>14133237.152207812</v>
      </c>
      <c r="BA90" s="7">
        <f>('Valor ventas corrientes'!BA90/'Valor ventas corrientes'!$FP90)*100</f>
        <v>23745298.174843445</v>
      </c>
      <c r="BB90" s="7">
        <f>('Valor ventas corrientes'!BB90/'Valor ventas corrientes'!$FP90)*100</f>
        <v>13205291.118302807</v>
      </c>
      <c r="BC90" s="7">
        <f>('Valor ventas corrientes'!BC90/'Valor ventas corrientes'!$FP90)*100</f>
        <v>22461121.901755661</v>
      </c>
      <c r="BD90" s="7">
        <f>('Valor ventas corrientes'!BD90/'Valor ventas corrientes'!$FP90)*100</f>
        <v>36950589.293146253</v>
      </c>
      <c r="BE90" s="7">
        <f>('Valor ventas corrientes'!BE90/'Valor ventas corrientes'!$FP90)*100</f>
        <v>59411711.194901913</v>
      </c>
      <c r="BF90" s="7">
        <f>('Valor ventas corrientes'!BF90/'Valor ventas corrientes'!$FP90)*100</f>
        <v>1395857.8496482288</v>
      </c>
      <c r="BG90" s="7">
        <f>('Valor ventas corrientes'!BG90/'Valor ventas corrientes'!$FP90)*100</f>
        <v>20083414.662489492</v>
      </c>
      <c r="BH90" s="7">
        <f>('Valor ventas corrientes'!BH90/'Valor ventas corrientes'!$FP90)*100</f>
        <v>36895475.244400457</v>
      </c>
      <c r="BI90" s="7">
        <f>('Valor ventas corrientes'!BI90/'Valor ventas corrientes'!$FP90)*100</f>
        <v>6520747.3549139835</v>
      </c>
      <c r="BJ90" s="7">
        <f>('Valor ventas corrientes'!BJ90/'Valor ventas corrientes'!$FP90)*100</f>
        <v>21479272.512137722</v>
      </c>
      <c r="BK90" s="7">
        <f>('Valor ventas corrientes'!BK90/'Valor ventas corrientes'!$FP90)*100</f>
        <v>43416222.599314444</v>
      </c>
      <c r="BL90" s="7">
        <f>('Valor ventas corrientes'!BL90/'Valor ventas corrientes'!$FP90)*100</f>
        <v>64895495.11145217</v>
      </c>
      <c r="BM90" s="7">
        <f>('Valor ventas corrientes'!BM90/'Valor ventas corrientes'!$FP90)*100</f>
        <v>1534407.7475261141</v>
      </c>
      <c r="BN90" s="7">
        <f>('Valor ventas corrientes'!BN90/'Valor ventas corrientes'!$FP90)*100</f>
        <v>10866708.039451407</v>
      </c>
      <c r="BO90" s="7">
        <f>('Valor ventas corrientes'!BO90/'Valor ventas corrientes'!$FP90)*100</f>
        <v>26288130.671488166</v>
      </c>
      <c r="BP90" s="7">
        <f>('Valor ventas corrientes'!BP90/'Valor ventas corrientes'!$FP90)*100</f>
        <v>0</v>
      </c>
      <c r="BQ90" s="7">
        <f>('Valor ventas corrientes'!BQ90/'Valor ventas corrientes'!$FP90)*100</f>
        <v>12401115.786977522</v>
      </c>
      <c r="BR90" s="7">
        <f>('Valor ventas corrientes'!BR90/'Valor ventas corrientes'!$FP90)*100</f>
        <v>26288130.671488166</v>
      </c>
      <c r="BS90" s="7">
        <f>('Valor ventas corrientes'!BS90/'Valor ventas corrientes'!$FP90)*100</f>
        <v>38689246.458465688</v>
      </c>
      <c r="BT90" s="7">
        <f>('Valor ventas corrientes'!BT90/'Valor ventas corrientes'!$FP90)*100</f>
        <v>0</v>
      </c>
      <c r="BU90" s="7">
        <f>('Valor ventas corrientes'!BU90/'Valor ventas corrientes'!$FP90)*100</f>
        <v>41124199.407873742</v>
      </c>
      <c r="BV90" s="7">
        <f>('Valor ventas corrientes'!BV90/'Valor ventas corrientes'!$FP90)*100</f>
        <v>67558898.390722111</v>
      </c>
      <c r="BW90" s="7">
        <f>('Valor ventas corrientes'!BW90/'Valor ventas corrientes'!$FP90)*100</f>
        <v>22637080.272060577</v>
      </c>
      <c r="BX90" s="7">
        <f>('Valor ventas corrientes'!BX90/'Valor ventas corrientes'!$FP90)*100</f>
        <v>41124199.407873742</v>
      </c>
      <c r="BY90" s="7">
        <f>('Valor ventas corrientes'!BY90/'Valor ventas corrientes'!$FP90)*100</f>
        <v>90195978.662782684</v>
      </c>
      <c r="BZ90" s="7">
        <f>('Valor ventas corrientes'!BZ90/'Valor ventas corrientes'!$FP90)*100</f>
        <v>131320178.07065642</v>
      </c>
      <c r="CA90" s="7">
        <f>('Valor ventas corrientes'!CA90/'Valor ventas corrientes'!$FP90)*100</f>
        <v>1172520.5937045123</v>
      </c>
      <c r="CB90" s="7">
        <f>('Valor ventas corrientes'!CB90/'Valor ventas corrientes'!$FP90)*100</f>
        <v>20850246.264330681</v>
      </c>
      <c r="CC90" s="7">
        <f>('Valor ventas corrientes'!CC90/'Valor ventas corrientes'!$FP90)*100</f>
        <v>131316066.89378014</v>
      </c>
      <c r="CD90" s="7">
        <f>('Valor ventas corrientes'!CD90/'Valor ventas corrientes'!$FP90)*100</f>
        <v>89128417.709588543</v>
      </c>
      <c r="CE90" s="7">
        <f>('Valor ventas corrientes'!CE90/'Valor ventas corrientes'!$FP90)*100</f>
        <v>22022766.858035196</v>
      </c>
      <c r="CF90" s="7">
        <f>('Valor ventas corrientes'!CF90/'Valor ventas corrientes'!$FP90)*100</f>
        <v>220444484.60336867</v>
      </c>
      <c r="CG90" s="7">
        <f>('Valor ventas corrientes'!CG90/'Valor ventas corrientes'!$FP90)*100</f>
        <v>242467251.46140388</v>
      </c>
      <c r="CH90" s="7">
        <f>('Valor ventas corrientes'!CH90/'Valor ventas corrientes'!$FP90)*100</f>
        <v>0</v>
      </c>
      <c r="CI90" s="7">
        <f>('Valor ventas corrientes'!CI90/'Valor ventas corrientes'!$FP90)*100</f>
        <v>43561976.768167265</v>
      </c>
      <c r="CJ90" s="7">
        <f>('Valor ventas corrientes'!CJ90/'Valor ventas corrientes'!$FP90)*100</f>
        <v>70617647.976721749</v>
      </c>
      <c r="CK90" s="7">
        <f>('Valor ventas corrientes'!CK90/'Valor ventas corrientes'!$FP90)*100</f>
        <v>9832311.6587749925</v>
      </c>
      <c r="CL90" s="7">
        <f>('Valor ventas corrientes'!CL90/'Valor ventas corrientes'!$FP90)*100</f>
        <v>43561976.768167265</v>
      </c>
      <c r="CM90" s="7">
        <f>('Valor ventas corrientes'!CM90/'Valor ventas corrientes'!$FP90)*100</f>
        <v>80449959.635496736</v>
      </c>
      <c r="CN90" s="7">
        <f>('Valor ventas corrientes'!CN90/'Valor ventas corrientes'!$FP90)*100</f>
        <v>124011936.40366399</v>
      </c>
      <c r="CO90" s="7">
        <f>('Valor ventas corrientes'!CO90/'Valor ventas corrientes'!$FP90)*100</f>
        <v>7605023.3174000112</v>
      </c>
      <c r="CP90" s="7">
        <f>('Valor ventas corrientes'!CP90/'Valor ventas corrientes'!$FP90)*100</f>
        <v>124960112.98866218</v>
      </c>
      <c r="CQ90" s="7">
        <f>('Valor ventas corrientes'!CQ90/'Valor ventas corrientes'!$FP90)*100</f>
        <v>101470350.35385689</v>
      </c>
      <c r="CR90" s="7">
        <f>('Valor ventas corrientes'!CR90/'Valor ventas corrientes'!$FP90)*100</f>
        <v>170248249.91558912</v>
      </c>
      <c r="CS90" s="7">
        <f>('Valor ventas corrientes'!CS90/'Valor ventas corrientes'!$FP90)*100</f>
        <v>132565136.30606218</v>
      </c>
      <c r="CT90" s="7">
        <f>('Valor ventas corrientes'!CT90/'Valor ventas corrientes'!$FP90)*100</f>
        <v>271718600.26944602</v>
      </c>
      <c r="CU90" s="7">
        <f>('Valor ventas corrientes'!CU90/'Valor ventas corrientes'!$FP90)*100</f>
        <v>404283736.57550824</v>
      </c>
      <c r="CV90" s="7">
        <f>('Valor ventas corrientes'!CV90/'Valor ventas corrientes'!$FP90)*100</f>
        <v>1886447.4997275171</v>
      </c>
      <c r="CW90" s="7">
        <f>('Valor ventas corrientes'!CW90/'Valor ventas corrientes'!$FP90)*100</f>
        <v>12430431.391537851</v>
      </c>
      <c r="CX90" s="7">
        <f>('Valor ventas corrientes'!CX90/'Valor ventas corrientes'!$FP90)*100</f>
        <v>23461361.524313889</v>
      </c>
      <c r="CY90" s="7">
        <f>('Valor ventas corrientes'!CY90/'Valor ventas corrientes'!$FP90)*100</f>
        <v>1367694.6694721165</v>
      </c>
      <c r="CZ90" s="7">
        <f>('Valor ventas corrientes'!CZ90/'Valor ventas corrientes'!$FP90)*100</f>
        <v>14316878.89126537</v>
      </c>
      <c r="DA90" s="7">
        <f>('Valor ventas corrientes'!DA90/'Valor ventas corrientes'!$FP90)*100</f>
        <v>24829056.193786003</v>
      </c>
      <c r="DB90" s="7">
        <f>('Valor ventas corrientes'!DB90/'Valor ventas corrientes'!$FP90)*100</f>
        <v>39145935.085051373</v>
      </c>
      <c r="DC90" s="7">
        <f>('Valor ventas corrientes'!DC90/'Valor ventas corrientes'!$FP90)*100</f>
        <v>0</v>
      </c>
      <c r="DD90" s="7">
        <f>('Valor ventas corrientes'!DD90/'Valor ventas corrientes'!$FP90)*100</f>
        <v>21649452.574785814</v>
      </c>
      <c r="DE90" s="7">
        <f>('Valor ventas corrientes'!DE90/'Valor ventas corrientes'!$FP90)*100</f>
        <v>19928390.922782157</v>
      </c>
      <c r="DF90" s="7">
        <f>('Valor ventas corrientes'!DF90/'Valor ventas corrientes'!$FP90)*100</f>
        <v>11195997.121505948</v>
      </c>
      <c r="DG90" s="7">
        <f>('Valor ventas corrientes'!DG90/'Valor ventas corrientes'!$FP90)*100</f>
        <v>21649452.574785814</v>
      </c>
      <c r="DH90" s="7">
        <f>('Valor ventas corrientes'!DH90/'Valor ventas corrientes'!$FP90)*100</f>
        <v>31124388.044288103</v>
      </c>
      <c r="DI90" s="7">
        <f>('Valor ventas corrientes'!DI90/'Valor ventas corrientes'!$FP90)*100</f>
        <v>52773840.619073913</v>
      </c>
      <c r="DJ90" s="7">
        <f>('Valor ventas corrientes'!DJ90/'Valor ventas corrientes'!$FP90)*100</f>
        <v>1299714.5793918457</v>
      </c>
      <c r="DK90" s="7">
        <f>('Valor ventas corrientes'!DK90/'Valor ventas corrientes'!$FP90)*100</f>
        <v>9153485.1392634343</v>
      </c>
      <c r="DL90" s="7">
        <f>('Valor ventas corrientes'!DL90/'Valor ventas corrientes'!$FP90)*100</f>
        <v>23603975.660434429</v>
      </c>
      <c r="DM90" s="7">
        <f>('Valor ventas corrientes'!DM90/'Valor ventas corrientes'!$FP90)*100</f>
        <v>11586191.508551689</v>
      </c>
      <c r="DN90" s="7">
        <f>('Valor ventas corrientes'!DN90/'Valor ventas corrientes'!$FP90)*100</f>
        <v>10453199.718655281</v>
      </c>
      <c r="DO90" s="7">
        <f>('Valor ventas corrientes'!DO90/'Valor ventas corrientes'!$FP90)*100</f>
        <v>35190167.168986119</v>
      </c>
      <c r="DP90" s="7">
        <f>('Valor ventas corrientes'!DP90/'Valor ventas corrientes'!$FP90)*100</f>
        <v>45643366.887641393</v>
      </c>
      <c r="DQ90" s="7">
        <f>('Valor ventas corrientes'!DQ90/'Valor ventas corrientes'!$FP90)*100</f>
        <v>0</v>
      </c>
      <c r="DR90" s="7">
        <f>('Valor ventas corrientes'!DR90/'Valor ventas corrientes'!$FP90)*100</f>
        <v>17923295.505834538</v>
      </c>
      <c r="DS90" s="7">
        <f>('Valor ventas corrientes'!DS90/'Valor ventas corrientes'!$FP90)*100</f>
        <v>32754561.93442801</v>
      </c>
      <c r="DT90" s="7">
        <f>('Valor ventas corrientes'!DT90/'Valor ventas corrientes'!$FP90)*100</f>
        <v>64520453.810200036</v>
      </c>
      <c r="DU90" s="7">
        <f>('Valor ventas corrientes'!DU90/'Valor ventas corrientes'!$FP90)*100</f>
        <v>17923295.505834538</v>
      </c>
      <c r="DV90" s="7">
        <f>('Valor ventas corrientes'!DV90/'Valor ventas corrientes'!$FP90)*100</f>
        <v>97275015.744628042</v>
      </c>
      <c r="DW90" s="7">
        <f>('Valor ventas corrientes'!DW90/'Valor ventas corrientes'!$FP90)*100</f>
        <v>115198311.25046259</v>
      </c>
      <c r="DX90" s="7">
        <f>('Valor ventas corrientes'!DX90/'Valor ventas corrientes'!$FP90)*100</f>
        <v>266278.01284442109</v>
      </c>
      <c r="DY90" s="7">
        <f>('Valor ventas corrientes'!DY90/'Valor ventas corrientes'!$FP90)*100</f>
        <v>39347641.723760977</v>
      </c>
      <c r="DZ90" s="7">
        <f>('Valor ventas corrientes'!DZ90/'Valor ventas corrientes'!$FP90)*100</f>
        <v>57269856.022448525</v>
      </c>
      <c r="EA90" s="7">
        <f>('Valor ventas corrientes'!EA90/'Valor ventas corrientes'!$FP90)*100</f>
        <v>42177686.863847695</v>
      </c>
      <c r="EB90" s="7">
        <f>('Valor ventas corrientes'!EB90/'Valor ventas corrientes'!$FP90)*100</f>
        <v>39613919.736605398</v>
      </c>
      <c r="EC90" s="7">
        <f>('Valor ventas corrientes'!EC90/'Valor ventas corrientes'!$FP90)*100</f>
        <v>99447542.886296213</v>
      </c>
      <c r="ED90" s="7">
        <f>('Valor ventas corrientes'!ED90/'Valor ventas corrientes'!$FP90)*100</f>
        <v>139061462.62290162</v>
      </c>
      <c r="EE90" s="7">
        <f>('Valor ventas corrientes'!EE90/'Valor ventas corrientes'!$FP90)*100</f>
        <v>0</v>
      </c>
      <c r="EF90" s="7">
        <f>('Valor ventas corrientes'!EF90/'Valor ventas corrientes'!$FP90)*100</f>
        <v>6062237.8330582902</v>
      </c>
      <c r="EG90" s="7">
        <f>('Valor ventas corrientes'!EG90/'Valor ventas corrientes'!$FP90)*100</f>
        <v>16766479.931512143</v>
      </c>
      <c r="EH90" s="7">
        <f>('Valor ventas corrientes'!EH90/'Valor ventas corrientes'!$FP90)*100</f>
        <v>0</v>
      </c>
      <c r="EI90" s="7">
        <f>('Valor ventas corrientes'!EI90/'Valor ventas corrientes'!$FP90)*100</f>
        <v>6062237.8330582902</v>
      </c>
      <c r="EJ90" s="7">
        <f>('Valor ventas corrientes'!EJ90/'Valor ventas corrientes'!$FP90)*100</f>
        <v>16766479.931512143</v>
      </c>
      <c r="EK90" s="7">
        <f>('Valor ventas corrientes'!EK90/'Valor ventas corrientes'!$FP90)*100</f>
        <v>22828717.764570434</v>
      </c>
      <c r="EL90" s="7">
        <f>('Valor ventas corrientes'!EL90/'Valor ventas corrientes'!$FP90)*100</f>
        <v>88860574.536098704</v>
      </c>
      <c r="EM90" s="7">
        <f>('Valor ventas corrientes'!EM90/'Valor ventas corrientes'!$FP90)*100</f>
        <v>786048301.10805285</v>
      </c>
      <c r="EN90" s="7">
        <f>('Valor ventas corrientes'!EN90/'Valor ventas corrientes'!$FP90)*100</f>
        <v>1068250272.9261348</v>
      </c>
      <c r="EO90" s="7">
        <f>('Valor ventas corrientes'!EO90/'Valor ventas corrientes'!$FP90)*100</f>
        <v>1462642079.3038676</v>
      </c>
      <c r="EP90" s="7">
        <f>('Valor ventas corrientes'!EP90/'Valor ventas corrientes'!$FP90)*100</f>
        <v>874908875.64415169</v>
      </c>
      <c r="EQ90" s="7">
        <f>('Valor ventas corrientes'!EQ90/'Valor ventas corrientes'!$FP90)*100</f>
        <v>2530892352.2300024</v>
      </c>
      <c r="ER90" s="7">
        <f>('Valor ventas corrientes'!ER90/'Valor ventas corrientes'!$FP90)*100</f>
        <v>3405801227.8741541</v>
      </c>
      <c r="ES90" s="7">
        <f>('Valor ventas corrientes'!ES90/'Valor ventas corrientes'!$FP90)*100</f>
        <v>100118724.8828209</v>
      </c>
      <c r="ET90" s="7">
        <f>('Valor ventas corrientes'!ET90/'Valor ventas corrientes'!$FP90)*100</f>
        <v>1015963396.352336</v>
      </c>
      <c r="EU90" s="7">
        <f>('Valor ventas corrientes'!EU90/'Valor ventas corrientes'!$FP90)*100</f>
        <v>1426813142.074163</v>
      </c>
      <c r="EV90" s="7">
        <f>('Valor ventas corrientes'!EV90/'Valor ventas corrientes'!$FP90)*100</f>
        <v>1837358320.8066947</v>
      </c>
      <c r="EW90" s="7">
        <f>('Valor ventas corrientes'!EW90/'Valor ventas corrientes'!$FP90)*100</f>
        <v>1116082121.2351568</v>
      </c>
      <c r="EX90" s="7">
        <f>('Valor ventas corrientes'!EX90/'Valor ventas corrientes'!$FP90)*100</f>
        <v>3264171462.8808575</v>
      </c>
      <c r="EY90" s="7">
        <f>('Valor ventas corrientes'!EY90/'Valor ventas corrientes'!$FP90)*100</f>
        <v>4380253584.1160145</v>
      </c>
      <c r="EZ90" s="7">
        <f>('Valor ventas corrientes'!EZ90/'Valor ventas corrientes'!$FP90)*100</f>
        <v>103571164.97478467</v>
      </c>
      <c r="FA90" s="7">
        <f>('Valor ventas corrientes'!FA90/'Valor ventas corrientes'!$FP90)*100</f>
        <v>1116467702.6875186</v>
      </c>
      <c r="FB90" s="7">
        <f>('Valor ventas corrientes'!FB90/'Valor ventas corrientes'!$FP90)*100</f>
        <v>1583831288.1385698</v>
      </c>
      <c r="FC90" s="7">
        <f>('Valor ventas corrientes'!FC90/'Valor ventas corrientes'!$FP90)*100</f>
        <v>1968206344.7802722</v>
      </c>
      <c r="FD90" s="7">
        <f>('Valor ventas corrientes'!FD90/'Valor ventas corrientes'!$FP90)*100</f>
        <v>1220038867.6623032</v>
      </c>
      <c r="FE90" s="7">
        <f>('Valor ventas corrientes'!FE90/'Valor ventas corrientes'!$FP90)*100</f>
        <v>3552037632.9188423</v>
      </c>
      <c r="FF90" s="7">
        <f>('Valor ventas corrientes'!FF90/'Valor ventas corrientes'!$FP90)*100</f>
        <v>4772076500.5811453</v>
      </c>
      <c r="FG90" s="7">
        <f>('Valor ventas corrientes'!FG90/'Valor ventas corrientes'!$FP90)*100</f>
        <v>103571164.97478467</v>
      </c>
      <c r="FH90" s="7">
        <f>('Valor ventas corrientes'!FH90/'Valor ventas corrientes'!$FP90)*100</f>
        <v>1122529940.5205767</v>
      </c>
      <c r="FI90" s="7">
        <f>('Valor ventas corrientes'!FI90/'Valor ventas corrientes'!$FP90)*100</f>
        <v>1600597768.0700822</v>
      </c>
      <c r="FJ90" s="7">
        <f>('Valor ventas corrientes'!FJ90/'Valor ventas corrientes'!$FP90)*100</f>
        <v>1968206344.7802722</v>
      </c>
      <c r="FK90" s="7">
        <f>('Valor ventas corrientes'!FK90/'Valor ventas corrientes'!$FP90)*100</f>
        <v>1226101105.4953613</v>
      </c>
      <c r="FL90" s="7">
        <f>('Valor ventas corrientes'!FL90/'Valor ventas corrientes'!$FP90)*100</f>
        <v>3568804112.8503547</v>
      </c>
      <c r="FM90" s="7">
        <f>('Valor ventas corrientes'!FM90/'Valor ventas corrientes'!$FP90)*100</f>
        <v>4794905218.3457155</v>
      </c>
    </row>
    <row r="91" spans="1:169" x14ac:dyDescent="0.25">
      <c r="A91" s="29">
        <v>42736</v>
      </c>
      <c r="B91" s="7">
        <f>('Valor ventas corrientes'!B91/'Valor ventas corrientes'!$FP91)*100</f>
        <v>4819527.1268514395</v>
      </c>
      <c r="C91" s="7">
        <f>('Valor ventas corrientes'!C91/'Valor ventas corrientes'!$FP91)*100</f>
        <v>168810985.02361652</v>
      </c>
      <c r="D91" s="7">
        <f>('Valor ventas corrientes'!D91/'Valor ventas corrientes'!$FP91)*100</f>
        <v>474262947.59339893</v>
      </c>
      <c r="E91" s="7">
        <f>('Valor ventas corrientes'!E91/'Valor ventas corrientes'!$FP91)*100</f>
        <v>319539684.27685791</v>
      </c>
      <c r="F91" s="7">
        <f>('Valor ventas corrientes'!F91/'Valor ventas corrientes'!$FP91)*100</f>
        <v>173630512.15046796</v>
      </c>
      <c r="G91" s="7">
        <f>('Valor ventas corrientes'!G91/'Valor ventas corrientes'!$FP91)*100</f>
        <v>793802631.8702569</v>
      </c>
      <c r="H91" s="7">
        <f>('Valor ventas corrientes'!H91/'Valor ventas corrientes'!$FP91)*100</f>
        <v>967433144.02072489</v>
      </c>
      <c r="I91" s="7">
        <f>('Valor ventas corrientes'!I91/'Valor ventas corrientes'!$FP91)*100</f>
        <v>47272374.232243933</v>
      </c>
      <c r="J91" s="7">
        <f>('Valor ventas corrientes'!J91/'Valor ventas corrientes'!$FP91)*100</f>
        <v>150722723.17566004</v>
      </c>
      <c r="K91" s="7">
        <f>('Valor ventas corrientes'!K91/'Valor ventas corrientes'!$FP91)*100</f>
        <v>112831501.00292198</v>
      </c>
      <c r="L91" s="7">
        <f>('Valor ventas corrientes'!L91/'Valor ventas corrientes'!$FP91)*100</f>
        <v>142931215.76363322</v>
      </c>
      <c r="M91" s="7">
        <f>('Valor ventas corrientes'!M91/'Valor ventas corrientes'!$FP91)*100</f>
        <v>197995097.40790397</v>
      </c>
      <c r="N91" s="7">
        <f>('Valor ventas corrientes'!N91/'Valor ventas corrientes'!$FP91)*100</f>
        <v>255762716.76655519</v>
      </c>
      <c r="O91" s="7">
        <f>('Valor ventas corrientes'!O91/'Valor ventas corrientes'!$FP91)*100</f>
        <v>453757814.1744591</v>
      </c>
      <c r="P91" s="7">
        <f>('Valor ventas corrientes'!P91/'Valor ventas corrientes'!$FP91)*100</f>
        <v>28329236.889517181</v>
      </c>
      <c r="Q91" s="7">
        <f>('Valor ventas corrientes'!Q91/'Valor ventas corrientes'!$FP91)*100</f>
        <v>135762436.4637402</v>
      </c>
      <c r="R91" s="7">
        <f>('Valor ventas corrientes'!R91/'Valor ventas corrientes'!$FP91)*100</f>
        <v>349637519.6973539</v>
      </c>
      <c r="S91" s="7">
        <f>('Valor ventas corrientes'!S91/'Valor ventas corrientes'!$FP91)*100</f>
        <v>613279590.61421692</v>
      </c>
      <c r="T91" s="7">
        <f>('Valor ventas corrientes'!T91/'Valor ventas corrientes'!$FP91)*100</f>
        <v>164091673.35325739</v>
      </c>
      <c r="U91" s="7">
        <f>('Valor ventas corrientes'!U91/'Valor ventas corrientes'!$FP91)*100</f>
        <v>962917110.31157076</v>
      </c>
      <c r="V91" s="7">
        <f>('Valor ventas corrientes'!V91/'Valor ventas corrientes'!$FP91)*100</f>
        <v>1127008783.6648281</v>
      </c>
      <c r="W91" s="7">
        <f>('Valor ventas corrientes'!W91/'Valor ventas corrientes'!$FP91)*100</f>
        <v>0</v>
      </c>
      <c r="X91" s="7">
        <f>('Valor ventas corrientes'!X91/'Valor ventas corrientes'!$FP91)*100</f>
        <v>98279383.594142601</v>
      </c>
      <c r="Y91" s="7">
        <f>('Valor ventas corrientes'!Y91/'Valor ventas corrientes'!$FP91)*100</f>
        <v>41610281.048707448</v>
      </c>
      <c r="Z91" s="7">
        <f>('Valor ventas corrientes'!Z91/'Valor ventas corrientes'!$FP91)*100</f>
        <v>96512625.951405391</v>
      </c>
      <c r="AA91" s="7">
        <f>('Valor ventas corrientes'!AA91/'Valor ventas corrientes'!$FP91)*100</f>
        <v>98279383.594142601</v>
      </c>
      <c r="AB91" s="7">
        <f>('Valor ventas corrientes'!AB91/'Valor ventas corrientes'!$FP91)*100</f>
        <v>138122907.00011283</v>
      </c>
      <c r="AC91" s="7">
        <f>('Valor ventas corrientes'!AC91/'Valor ventas corrientes'!$FP91)*100</f>
        <v>236402290.59425545</v>
      </c>
      <c r="AD91" s="7">
        <f>('Valor ventas corrientes'!AD91/'Valor ventas corrientes'!$FP91)*100</f>
        <v>0</v>
      </c>
      <c r="AE91" s="7">
        <f>('Valor ventas corrientes'!AE91/'Valor ventas corrientes'!$FP91)*100</f>
        <v>12457854.692925975</v>
      </c>
      <c r="AF91" s="7">
        <f>('Valor ventas corrientes'!AF91/'Valor ventas corrientes'!$FP91)*100</f>
        <v>20157976.182924595</v>
      </c>
      <c r="AG91" s="7">
        <f>('Valor ventas corrientes'!AG91/'Valor ventas corrientes'!$FP91)*100</f>
        <v>5112830.7715145284</v>
      </c>
      <c r="AH91" s="7">
        <f>('Valor ventas corrientes'!AH91/'Valor ventas corrientes'!$FP91)*100</f>
        <v>12457854.692925975</v>
      </c>
      <c r="AI91" s="7">
        <f>('Valor ventas corrientes'!AI91/'Valor ventas corrientes'!$FP91)*100</f>
        <v>25270806.954439126</v>
      </c>
      <c r="AJ91" s="7">
        <f>('Valor ventas corrientes'!AJ91/'Valor ventas corrientes'!$FP91)*100</f>
        <v>37728661.647365093</v>
      </c>
      <c r="AK91" s="7">
        <f>('Valor ventas corrientes'!AK91/'Valor ventas corrientes'!$FP91)*100</f>
        <v>81710.44414240442</v>
      </c>
      <c r="AL91" s="7">
        <f>('Valor ventas corrientes'!AL91/'Valor ventas corrientes'!$FP91)*100</f>
        <v>14656642.690658791</v>
      </c>
      <c r="AM91" s="7">
        <f>('Valor ventas corrientes'!AM91/'Valor ventas corrientes'!$FP91)*100</f>
        <v>92006105.901414365</v>
      </c>
      <c r="AN91" s="7">
        <f>('Valor ventas corrientes'!AN91/'Valor ventas corrientes'!$FP91)*100</f>
        <v>11366089.405427881</v>
      </c>
      <c r="AO91" s="7">
        <f>('Valor ventas corrientes'!AO91/'Valor ventas corrientes'!$FP91)*100</f>
        <v>14738353.134801196</v>
      </c>
      <c r="AP91" s="7">
        <f>('Valor ventas corrientes'!AP91/'Valor ventas corrientes'!$FP91)*100</f>
        <v>103372195.30684224</v>
      </c>
      <c r="AQ91" s="7">
        <f>('Valor ventas corrientes'!AQ91/'Valor ventas corrientes'!$FP91)*100</f>
        <v>118110548.44164343</v>
      </c>
      <c r="AR91" s="7">
        <f>('Valor ventas corrientes'!AR91/'Valor ventas corrientes'!$FP91)*100</f>
        <v>0</v>
      </c>
      <c r="AS91" s="7">
        <f>('Valor ventas corrientes'!AS91/'Valor ventas corrientes'!$FP91)*100</f>
        <v>422993711.79242599</v>
      </c>
      <c r="AT91" s="7">
        <f>('Valor ventas corrientes'!AT91/'Valor ventas corrientes'!$FP91)*100</f>
        <v>232220942.8643086</v>
      </c>
      <c r="AU91" s="7">
        <f>('Valor ventas corrientes'!AU91/'Valor ventas corrientes'!$FP91)*100</f>
        <v>179182435.62281692</v>
      </c>
      <c r="AV91" s="7">
        <f>('Valor ventas corrientes'!AV91/'Valor ventas corrientes'!$FP91)*100</f>
        <v>422993711.79242599</v>
      </c>
      <c r="AW91" s="7">
        <f>('Valor ventas corrientes'!AW91/'Valor ventas corrientes'!$FP91)*100</f>
        <v>411403378.48712552</v>
      </c>
      <c r="AX91" s="7">
        <f>('Valor ventas corrientes'!AX91/'Valor ventas corrientes'!$FP91)*100</f>
        <v>834397090.27955151</v>
      </c>
      <c r="AY91" s="7">
        <f>('Valor ventas corrientes'!AY91/'Valor ventas corrientes'!$FP91)*100</f>
        <v>86773.287348090642</v>
      </c>
      <c r="AZ91" s="7">
        <f>('Valor ventas corrientes'!AZ91/'Valor ventas corrientes'!$FP91)*100</f>
        <v>11788320.915788684</v>
      </c>
      <c r="BA91" s="7">
        <f>('Valor ventas corrientes'!BA91/'Valor ventas corrientes'!$FP91)*100</f>
        <v>24838863.116384372</v>
      </c>
      <c r="BB91" s="7">
        <f>('Valor ventas corrientes'!BB91/'Valor ventas corrientes'!$FP91)*100</f>
        <v>10221231.55522408</v>
      </c>
      <c r="BC91" s="7">
        <f>('Valor ventas corrientes'!BC91/'Valor ventas corrientes'!$FP91)*100</f>
        <v>11875094.203136776</v>
      </c>
      <c r="BD91" s="7">
        <f>('Valor ventas corrientes'!BD91/'Valor ventas corrientes'!$FP91)*100</f>
        <v>35060094.671608455</v>
      </c>
      <c r="BE91" s="7">
        <f>('Valor ventas corrientes'!BE91/'Valor ventas corrientes'!$FP91)*100</f>
        <v>46935188.874745227</v>
      </c>
      <c r="BF91" s="7">
        <f>('Valor ventas corrientes'!BF91/'Valor ventas corrientes'!$FP91)*100</f>
        <v>1450792.9682319616</v>
      </c>
      <c r="BG91" s="7">
        <f>('Valor ventas corrientes'!BG91/'Valor ventas corrientes'!$FP91)*100</f>
        <v>17430207.587138422</v>
      </c>
      <c r="BH91" s="7">
        <f>('Valor ventas corrientes'!BH91/'Valor ventas corrientes'!$FP91)*100</f>
        <v>32389863.045823108</v>
      </c>
      <c r="BI91" s="7">
        <f>('Valor ventas corrientes'!BI91/'Valor ventas corrientes'!$FP91)*100</f>
        <v>6350663.8919933848</v>
      </c>
      <c r="BJ91" s="7">
        <f>('Valor ventas corrientes'!BJ91/'Valor ventas corrientes'!$FP91)*100</f>
        <v>18881000.555370383</v>
      </c>
      <c r="BK91" s="7">
        <f>('Valor ventas corrientes'!BK91/'Valor ventas corrientes'!$FP91)*100</f>
        <v>38740526.937816493</v>
      </c>
      <c r="BL91" s="7">
        <f>('Valor ventas corrientes'!BL91/'Valor ventas corrientes'!$FP91)*100</f>
        <v>57621527.493186876</v>
      </c>
      <c r="BM91" s="7">
        <f>('Valor ventas corrientes'!BM91/'Valor ventas corrientes'!$FP91)*100</f>
        <v>362089.41914085089</v>
      </c>
      <c r="BN91" s="7">
        <f>('Valor ventas corrientes'!BN91/'Valor ventas corrientes'!$FP91)*100</f>
        <v>14630729.264706649</v>
      </c>
      <c r="BO91" s="7">
        <f>('Valor ventas corrientes'!BO91/'Valor ventas corrientes'!$FP91)*100</f>
        <v>16748237.800835775</v>
      </c>
      <c r="BP91" s="7">
        <f>('Valor ventas corrientes'!BP91/'Valor ventas corrientes'!$FP91)*100</f>
        <v>2044363.2691315298</v>
      </c>
      <c r="BQ91" s="7">
        <f>('Valor ventas corrientes'!BQ91/'Valor ventas corrientes'!$FP91)*100</f>
        <v>14992818.6838475</v>
      </c>
      <c r="BR91" s="7">
        <f>('Valor ventas corrientes'!BR91/'Valor ventas corrientes'!$FP91)*100</f>
        <v>18792601.069967303</v>
      </c>
      <c r="BS91" s="7">
        <f>('Valor ventas corrientes'!BS91/'Valor ventas corrientes'!$FP91)*100</f>
        <v>33785419.753814802</v>
      </c>
      <c r="BT91" s="7">
        <f>('Valor ventas corrientes'!BT91/'Valor ventas corrientes'!$FP91)*100</f>
        <v>0</v>
      </c>
      <c r="BU91" s="7">
        <f>('Valor ventas corrientes'!BU91/'Valor ventas corrientes'!$FP91)*100</f>
        <v>48586920.642447934</v>
      </c>
      <c r="BV91" s="7">
        <f>('Valor ventas corrientes'!BV91/'Valor ventas corrientes'!$FP91)*100</f>
        <v>88743880.505651727</v>
      </c>
      <c r="BW91" s="7">
        <f>('Valor ventas corrientes'!BW91/'Valor ventas corrientes'!$FP91)*100</f>
        <v>13407543.141881712</v>
      </c>
      <c r="BX91" s="7">
        <f>('Valor ventas corrientes'!BX91/'Valor ventas corrientes'!$FP91)*100</f>
        <v>48586920.642447934</v>
      </c>
      <c r="BY91" s="7">
        <f>('Valor ventas corrientes'!BY91/'Valor ventas corrientes'!$FP91)*100</f>
        <v>102151423.64753343</v>
      </c>
      <c r="BZ91" s="7">
        <f>('Valor ventas corrientes'!BZ91/'Valor ventas corrientes'!$FP91)*100</f>
        <v>150738344.28998137</v>
      </c>
      <c r="CA91" s="7">
        <f>('Valor ventas corrientes'!CA91/'Valor ventas corrientes'!$FP91)*100</f>
        <v>2321268.7491711387</v>
      </c>
      <c r="CB91" s="7">
        <f>('Valor ventas corrientes'!CB91/'Valor ventas corrientes'!$FP91)*100</f>
        <v>24154262.574213453</v>
      </c>
      <c r="CC91" s="7">
        <f>('Valor ventas corrientes'!CC91/'Valor ventas corrientes'!$FP91)*100</f>
        <v>150169642.80308139</v>
      </c>
      <c r="CD91" s="7">
        <f>('Valor ventas corrientes'!CD91/'Valor ventas corrientes'!$FP91)*100</f>
        <v>81775165.222827479</v>
      </c>
      <c r="CE91" s="7">
        <f>('Valor ventas corrientes'!CE91/'Valor ventas corrientes'!$FP91)*100</f>
        <v>26475531.323384594</v>
      </c>
      <c r="CF91" s="7">
        <f>('Valor ventas corrientes'!CF91/'Valor ventas corrientes'!$FP91)*100</f>
        <v>231944808.02590883</v>
      </c>
      <c r="CG91" s="7">
        <f>('Valor ventas corrientes'!CG91/'Valor ventas corrientes'!$FP91)*100</f>
        <v>258420339.34929344</v>
      </c>
      <c r="CH91" s="7">
        <f>('Valor ventas corrientes'!CH91/'Valor ventas corrientes'!$FP91)*100</f>
        <v>0</v>
      </c>
      <c r="CI91" s="7">
        <f>('Valor ventas corrientes'!CI91/'Valor ventas corrientes'!$FP91)*100</f>
        <v>28431272.406098612</v>
      </c>
      <c r="CJ91" s="7">
        <f>('Valor ventas corrientes'!CJ91/'Valor ventas corrientes'!$FP91)*100</f>
        <v>77027926.204392925</v>
      </c>
      <c r="CK91" s="7">
        <f>('Valor ventas corrientes'!CK91/'Valor ventas corrientes'!$FP91)*100</f>
        <v>3542170.1838912312</v>
      </c>
      <c r="CL91" s="7">
        <f>('Valor ventas corrientes'!CL91/'Valor ventas corrientes'!$FP91)*100</f>
        <v>28431272.406098612</v>
      </c>
      <c r="CM91" s="7">
        <f>('Valor ventas corrientes'!CM91/'Valor ventas corrientes'!$FP91)*100</f>
        <v>80570096.388284147</v>
      </c>
      <c r="CN91" s="7">
        <f>('Valor ventas corrientes'!CN91/'Valor ventas corrientes'!$FP91)*100</f>
        <v>109001368.79438277</v>
      </c>
      <c r="CO91" s="7">
        <f>('Valor ventas corrientes'!CO91/'Valor ventas corrientes'!$FP91)*100</f>
        <v>7889914.0235889982</v>
      </c>
      <c r="CP91" s="7">
        <f>('Valor ventas corrientes'!CP91/'Valor ventas corrientes'!$FP91)*100</f>
        <v>151696122.07290721</v>
      </c>
      <c r="CQ91" s="7">
        <f>('Valor ventas corrientes'!CQ91/'Valor ventas corrientes'!$FP91)*100</f>
        <v>176195290.84050804</v>
      </c>
      <c r="CR91" s="7">
        <f>('Valor ventas corrientes'!CR91/'Valor ventas corrientes'!$FP91)*100</f>
        <v>155977428.91285491</v>
      </c>
      <c r="CS91" s="7">
        <f>('Valor ventas corrientes'!CS91/'Valor ventas corrientes'!$FP91)*100</f>
        <v>159586036.09649619</v>
      </c>
      <c r="CT91" s="7">
        <f>('Valor ventas corrientes'!CT91/'Valor ventas corrientes'!$FP91)*100</f>
        <v>332172719.75336295</v>
      </c>
      <c r="CU91" s="7">
        <f>('Valor ventas corrientes'!CU91/'Valor ventas corrientes'!$FP91)*100</f>
        <v>491758755.84985912</v>
      </c>
      <c r="CV91" s="7">
        <f>('Valor ventas corrientes'!CV91/'Valor ventas corrientes'!$FP91)*100</f>
        <v>0</v>
      </c>
      <c r="CW91" s="7">
        <f>('Valor ventas corrientes'!CW91/'Valor ventas corrientes'!$FP91)*100</f>
        <v>72672330.151229635</v>
      </c>
      <c r="CX91" s="7">
        <f>('Valor ventas corrientes'!CX91/'Valor ventas corrientes'!$FP91)*100</f>
        <v>21678838.260257024</v>
      </c>
      <c r="CY91" s="7">
        <f>('Valor ventas corrientes'!CY91/'Valor ventas corrientes'!$FP91)*100</f>
        <v>8475455.8728101831</v>
      </c>
      <c r="CZ91" s="7">
        <f>('Valor ventas corrientes'!CZ91/'Valor ventas corrientes'!$FP91)*100</f>
        <v>72672330.151229635</v>
      </c>
      <c r="DA91" s="7">
        <f>('Valor ventas corrientes'!DA91/'Valor ventas corrientes'!$FP91)*100</f>
        <v>30154294.133067206</v>
      </c>
      <c r="DB91" s="7">
        <f>('Valor ventas corrientes'!DB91/'Valor ventas corrientes'!$FP91)*100</f>
        <v>102826624.28429683</v>
      </c>
      <c r="DC91" s="7">
        <f>('Valor ventas corrientes'!DC91/'Valor ventas corrientes'!$FP91)*100</f>
        <v>0</v>
      </c>
      <c r="DD91" s="7">
        <f>('Valor ventas corrientes'!DD91/'Valor ventas corrientes'!$FP91)*100</f>
        <v>25676968.744118586</v>
      </c>
      <c r="DE91" s="7">
        <f>('Valor ventas corrientes'!DE91/'Valor ventas corrientes'!$FP91)*100</f>
        <v>26735118.995762728</v>
      </c>
      <c r="DF91" s="7">
        <f>('Valor ventas corrientes'!DF91/'Valor ventas corrientes'!$FP91)*100</f>
        <v>10020904.783001618</v>
      </c>
      <c r="DG91" s="7">
        <f>('Valor ventas corrientes'!DG91/'Valor ventas corrientes'!$FP91)*100</f>
        <v>25676968.744118586</v>
      </c>
      <c r="DH91" s="7">
        <f>('Valor ventas corrientes'!DH91/'Valor ventas corrientes'!$FP91)*100</f>
        <v>36756023.778764345</v>
      </c>
      <c r="DI91" s="7">
        <f>('Valor ventas corrientes'!DI91/'Valor ventas corrientes'!$FP91)*100</f>
        <v>62432992.522882938</v>
      </c>
      <c r="DJ91" s="7">
        <f>('Valor ventas corrientes'!DJ91/'Valor ventas corrientes'!$FP91)*100</f>
        <v>1052622.7804227392</v>
      </c>
      <c r="DK91" s="7">
        <f>('Valor ventas corrientes'!DK91/'Valor ventas corrientes'!$FP91)*100</f>
        <v>15758083.456042688</v>
      </c>
      <c r="DL91" s="7">
        <f>('Valor ventas corrientes'!DL91/'Valor ventas corrientes'!$FP91)*100</f>
        <v>33359202.055512309</v>
      </c>
      <c r="DM91" s="7">
        <f>('Valor ventas corrientes'!DM91/'Valor ventas corrientes'!$FP91)*100</f>
        <v>34429576.830466375</v>
      </c>
      <c r="DN91" s="7">
        <f>('Valor ventas corrientes'!DN91/'Valor ventas corrientes'!$FP91)*100</f>
        <v>16810706.236465428</v>
      </c>
      <c r="DO91" s="7">
        <f>('Valor ventas corrientes'!DO91/'Valor ventas corrientes'!$FP91)*100</f>
        <v>67788778.885978684</v>
      </c>
      <c r="DP91" s="7">
        <f>('Valor ventas corrientes'!DP91/'Valor ventas corrientes'!$FP91)*100</f>
        <v>84599485.122444123</v>
      </c>
      <c r="DQ91" s="7">
        <f>('Valor ventas corrientes'!DQ91/'Valor ventas corrientes'!$FP91)*100</f>
        <v>0</v>
      </c>
      <c r="DR91" s="7">
        <f>('Valor ventas corrientes'!DR91/'Valor ventas corrientes'!$FP91)*100</f>
        <v>33237169.910433989</v>
      </c>
      <c r="DS91" s="7">
        <f>('Valor ventas corrientes'!DS91/'Valor ventas corrientes'!$FP91)*100</f>
        <v>36371858.120214902</v>
      </c>
      <c r="DT91" s="7">
        <f>('Valor ventas corrientes'!DT91/'Valor ventas corrientes'!$FP91)*100</f>
        <v>53603603.855855994</v>
      </c>
      <c r="DU91" s="7">
        <f>('Valor ventas corrientes'!DU91/'Valor ventas corrientes'!$FP91)*100</f>
        <v>33237169.910433989</v>
      </c>
      <c r="DV91" s="7">
        <f>('Valor ventas corrientes'!DV91/'Valor ventas corrientes'!$FP91)*100</f>
        <v>89975461.976070896</v>
      </c>
      <c r="DW91" s="7">
        <f>('Valor ventas corrientes'!DW91/'Valor ventas corrientes'!$FP91)*100</f>
        <v>123212631.88650489</v>
      </c>
      <c r="DX91" s="7">
        <f>('Valor ventas corrientes'!DX91/'Valor ventas corrientes'!$FP91)*100</f>
        <v>263578.6668165396</v>
      </c>
      <c r="DY91" s="7">
        <f>('Valor ventas corrientes'!DY91/'Valor ventas corrientes'!$FP91)*100</f>
        <v>41137767.174053207</v>
      </c>
      <c r="DZ91" s="7">
        <f>('Valor ventas corrientes'!DZ91/'Valor ventas corrientes'!$FP91)*100</f>
        <v>59574833.284232348</v>
      </c>
      <c r="EA91" s="7">
        <f>('Valor ventas corrientes'!EA91/'Valor ventas corrientes'!$FP91)*100</f>
        <v>52115462.805988669</v>
      </c>
      <c r="EB91" s="7">
        <f>('Valor ventas corrientes'!EB91/'Valor ventas corrientes'!$FP91)*100</f>
        <v>41401345.840869755</v>
      </c>
      <c r="EC91" s="7">
        <f>('Valor ventas corrientes'!EC91/'Valor ventas corrientes'!$FP91)*100</f>
        <v>111690296.090221</v>
      </c>
      <c r="ED91" s="7">
        <f>('Valor ventas corrientes'!ED91/'Valor ventas corrientes'!$FP91)*100</f>
        <v>153091641.93109077</v>
      </c>
      <c r="EE91" s="7">
        <f>('Valor ventas corrientes'!EE91/'Valor ventas corrientes'!$FP91)*100</f>
        <v>0</v>
      </c>
      <c r="EF91" s="7">
        <f>('Valor ventas corrientes'!EF91/'Valor ventas corrientes'!$FP91)*100</f>
        <v>3969285.0949137216</v>
      </c>
      <c r="EG91" s="7">
        <f>('Valor ventas corrientes'!EG91/'Valor ventas corrientes'!$FP91)*100</f>
        <v>21979789.041192502</v>
      </c>
      <c r="EH91" s="7">
        <f>('Valor ventas corrientes'!EH91/'Valor ventas corrientes'!$FP91)*100</f>
        <v>0</v>
      </c>
      <c r="EI91" s="7">
        <f>('Valor ventas corrientes'!EI91/'Valor ventas corrientes'!$FP91)*100</f>
        <v>3969285.0949137216</v>
      </c>
      <c r="EJ91" s="7">
        <f>('Valor ventas corrientes'!EJ91/'Valor ventas corrientes'!$FP91)*100</f>
        <v>21979789.041192502</v>
      </c>
      <c r="EK91" s="7">
        <f>('Valor ventas corrientes'!EK91/'Valor ventas corrientes'!$FP91)*100</f>
        <v>25949074.136106223</v>
      </c>
      <c r="EL91" s="7">
        <f>('Valor ventas corrientes'!EL91/'Valor ventas corrientes'!$FP91)*100</f>
        <v>90632321.021372691</v>
      </c>
      <c r="EM91" s="7">
        <f>('Valor ventas corrientes'!EM91/'Valor ventas corrientes'!$FP91)*100</f>
        <v>1054140241.1025634</v>
      </c>
      <c r="EN91" s="7">
        <f>('Valor ventas corrientes'!EN91/'Valor ventas corrientes'!$FP91)*100</f>
        <v>1495317844.8015728</v>
      </c>
      <c r="EO91" s="7">
        <f>('Valor ventas corrientes'!EO91/'Valor ventas corrientes'!$FP91)*100</f>
        <v>1492685520.4132073</v>
      </c>
      <c r="EP91" s="7">
        <f>('Valor ventas corrientes'!EP91/'Valor ventas corrientes'!$FP91)*100</f>
        <v>1144772562.1239359</v>
      </c>
      <c r="EQ91" s="7">
        <f>('Valor ventas corrientes'!EQ91/'Valor ventas corrientes'!$FP91)*100</f>
        <v>2988003365.2147799</v>
      </c>
      <c r="ER91" s="7">
        <f>('Valor ventas corrientes'!ER91/'Valor ventas corrientes'!$FP91)*100</f>
        <v>4132775927.3387165</v>
      </c>
      <c r="ES91" s="7">
        <f>('Valor ventas corrientes'!ES91/'Valor ventas corrientes'!$FP91)*100</f>
        <v>92613687.14023599</v>
      </c>
      <c r="ET91" s="7">
        <f>('Valor ventas corrientes'!ET91/'Valor ventas corrientes'!$FP91)*100</f>
        <v>1300401572.896471</v>
      </c>
      <c r="EU91" s="7">
        <f>('Valor ventas corrientes'!EU91/'Valor ventas corrientes'!$FP91)*100</f>
        <v>1888840978.607707</v>
      </c>
      <c r="EV91" s="7">
        <f>('Valor ventas corrientes'!EV91/'Valor ventas corrientes'!$FP91)*100</f>
        <v>1641243038.5836771</v>
      </c>
      <c r="EW91" s="7">
        <f>('Valor ventas corrientes'!EW91/'Valor ventas corrientes'!$FP91)*100</f>
        <v>1393015260.0367072</v>
      </c>
      <c r="EX91" s="7">
        <f>('Valor ventas corrientes'!EX91/'Valor ventas corrientes'!$FP91)*100</f>
        <v>3530084017.1913838</v>
      </c>
      <c r="EY91" s="7">
        <f>('Valor ventas corrientes'!EY91/'Valor ventas corrientes'!$FP91)*100</f>
        <v>4923099277.2280912</v>
      </c>
      <c r="EZ91" s="7">
        <f>('Valor ventas corrientes'!EZ91/'Valor ventas corrientes'!$FP91)*100</f>
        <v>93929888.58747527</v>
      </c>
      <c r="FA91" s="7">
        <f>('Valor ventas corrientes'!FA91/'Valor ventas corrientes'!$FP91)*100</f>
        <v>1488883892.3323491</v>
      </c>
      <c r="FB91" s="7">
        <f>('Valor ventas corrientes'!FB91/'Valor ventas corrientes'!$FP91)*100</f>
        <v>2066560829.3236864</v>
      </c>
      <c r="FC91" s="7">
        <f>('Valor ventas corrientes'!FC91/'Valor ventas corrientes'!$FP91)*100</f>
        <v>1799888042.7317998</v>
      </c>
      <c r="FD91" s="7">
        <f>('Valor ventas corrientes'!FD91/'Valor ventas corrientes'!$FP91)*100</f>
        <v>1582813780.9198246</v>
      </c>
      <c r="FE91" s="7">
        <f>('Valor ventas corrientes'!FE91/'Valor ventas corrientes'!$FP91)*100</f>
        <v>3866448872.0554867</v>
      </c>
      <c r="FF91" s="7">
        <f>('Valor ventas corrientes'!FF91/'Valor ventas corrientes'!$FP91)*100</f>
        <v>5449262652.9753113</v>
      </c>
      <c r="FG91" s="7">
        <f>('Valor ventas corrientes'!FG91/'Valor ventas corrientes'!$FP91)*100</f>
        <v>93929888.58747527</v>
      </c>
      <c r="FH91" s="7">
        <f>('Valor ventas corrientes'!FH91/'Valor ventas corrientes'!$FP91)*100</f>
        <v>1492853177.427263</v>
      </c>
      <c r="FI91" s="7">
        <f>('Valor ventas corrientes'!FI91/'Valor ventas corrientes'!$FP91)*100</f>
        <v>2088540618.3648791</v>
      </c>
      <c r="FJ91" s="7">
        <f>('Valor ventas corrientes'!FJ91/'Valor ventas corrientes'!$FP91)*100</f>
        <v>1799888042.7317998</v>
      </c>
      <c r="FK91" s="7">
        <f>('Valor ventas corrientes'!FK91/'Valor ventas corrientes'!$FP91)*100</f>
        <v>1586783066.0147381</v>
      </c>
      <c r="FL91" s="7">
        <f>('Valor ventas corrientes'!FL91/'Valor ventas corrientes'!$FP91)*100</f>
        <v>3888428661.0966787</v>
      </c>
      <c r="FM91" s="7">
        <f>('Valor ventas corrientes'!FM91/'Valor ventas corrientes'!$FP91)*100</f>
        <v>5475211727.1114168</v>
      </c>
    </row>
    <row r="92" spans="1:169" x14ac:dyDescent="0.25">
      <c r="A92" s="29">
        <v>42767</v>
      </c>
      <c r="B92" s="7">
        <f>('Valor ventas corrientes'!B92/'Valor ventas corrientes'!$FP92)*100</f>
        <v>25266012.996884163</v>
      </c>
      <c r="C92" s="7">
        <f>('Valor ventas corrientes'!C92/'Valor ventas corrientes'!$FP92)*100</f>
        <v>154384929.6829448</v>
      </c>
      <c r="D92" s="7">
        <f>('Valor ventas corrientes'!D92/'Valor ventas corrientes'!$FP92)*100</f>
        <v>457622108.69872916</v>
      </c>
      <c r="E92" s="7">
        <f>('Valor ventas corrientes'!E92/'Valor ventas corrientes'!$FP92)*100</f>
        <v>332644104.21085447</v>
      </c>
      <c r="F92" s="7">
        <f>('Valor ventas corrientes'!F92/'Valor ventas corrientes'!$FP92)*100</f>
        <v>179650942.679829</v>
      </c>
      <c r="G92" s="7">
        <f>('Valor ventas corrientes'!G92/'Valor ventas corrientes'!$FP92)*100</f>
        <v>790266212.90958369</v>
      </c>
      <c r="H92" s="7">
        <f>('Valor ventas corrientes'!H92/'Valor ventas corrientes'!$FP92)*100</f>
        <v>969917155.58941257</v>
      </c>
      <c r="I92" s="7">
        <f>('Valor ventas corrientes'!I92/'Valor ventas corrientes'!$FP92)*100</f>
        <v>39232330.961132415</v>
      </c>
      <c r="J92" s="7">
        <f>('Valor ventas corrientes'!J92/'Valor ventas corrientes'!$FP92)*100</f>
        <v>123327117.43455276</v>
      </c>
      <c r="K92" s="7">
        <f>('Valor ventas corrientes'!K92/'Valor ventas corrientes'!$FP92)*100</f>
        <v>92857843.923178539</v>
      </c>
      <c r="L92" s="7">
        <f>('Valor ventas corrientes'!L92/'Valor ventas corrientes'!$FP92)*100</f>
        <v>114785507.92756419</v>
      </c>
      <c r="M92" s="7">
        <f>('Valor ventas corrientes'!M92/'Valor ventas corrientes'!$FP92)*100</f>
        <v>162559448.39568517</v>
      </c>
      <c r="N92" s="7">
        <f>('Valor ventas corrientes'!N92/'Valor ventas corrientes'!$FP92)*100</f>
        <v>207643351.85074273</v>
      </c>
      <c r="O92" s="7">
        <f>('Valor ventas corrientes'!O92/'Valor ventas corrientes'!$FP92)*100</f>
        <v>370202800.24642789</v>
      </c>
      <c r="P92" s="7">
        <f>('Valor ventas corrientes'!P92/'Valor ventas corrientes'!$FP92)*100</f>
        <v>55186293.632947534</v>
      </c>
      <c r="Q92" s="7">
        <f>('Valor ventas corrientes'!Q92/'Valor ventas corrientes'!$FP92)*100</f>
        <v>146202675.01225871</v>
      </c>
      <c r="R92" s="7">
        <f>('Valor ventas corrientes'!R92/'Valor ventas corrientes'!$FP92)*100</f>
        <v>356032349.43412721</v>
      </c>
      <c r="S92" s="7">
        <f>('Valor ventas corrientes'!S92/'Valor ventas corrientes'!$FP92)*100</f>
        <v>560222447.06506193</v>
      </c>
      <c r="T92" s="7">
        <f>('Valor ventas corrientes'!T92/'Valor ventas corrientes'!$FP92)*100</f>
        <v>201388968.64520624</v>
      </c>
      <c r="U92" s="7">
        <f>('Valor ventas corrientes'!U92/'Valor ventas corrientes'!$FP92)*100</f>
        <v>916254796.49918902</v>
      </c>
      <c r="V92" s="7">
        <f>('Valor ventas corrientes'!V92/'Valor ventas corrientes'!$FP92)*100</f>
        <v>1117643765.1443954</v>
      </c>
      <c r="W92" s="7">
        <f>('Valor ventas corrientes'!W92/'Valor ventas corrientes'!$FP92)*100</f>
        <v>951727.44872627186</v>
      </c>
      <c r="X92" s="7">
        <f>('Valor ventas corrientes'!X92/'Valor ventas corrientes'!$FP92)*100</f>
        <v>87358554.930611834</v>
      </c>
      <c r="Y92" s="7">
        <f>('Valor ventas corrientes'!Y92/'Valor ventas corrientes'!$FP92)*100</f>
        <v>33717617.639046684</v>
      </c>
      <c r="Z92" s="7">
        <f>('Valor ventas corrientes'!Z92/'Valor ventas corrientes'!$FP92)*100</f>
        <v>125691328.96933232</v>
      </c>
      <c r="AA92" s="7">
        <f>('Valor ventas corrientes'!AA92/'Valor ventas corrientes'!$FP92)*100</f>
        <v>88310282.379338115</v>
      </c>
      <c r="AB92" s="7">
        <f>('Valor ventas corrientes'!AB92/'Valor ventas corrientes'!$FP92)*100</f>
        <v>159408946.60837901</v>
      </c>
      <c r="AC92" s="7">
        <f>('Valor ventas corrientes'!AC92/'Valor ventas corrientes'!$FP92)*100</f>
        <v>247719228.98771712</v>
      </c>
      <c r="AD92" s="7">
        <f>('Valor ventas corrientes'!AD92/'Valor ventas corrientes'!$FP92)*100</f>
        <v>0</v>
      </c>
      <c r="AE92" s="7">
        <f>('Valor ventas corrientes'!AE92/'Valor ventas corrientes'!$FP92)*100</f>
        <v>9627451.2153645139</v>
      </c>
      <c r="AF92" s="7">
        <f>('Valor ventas corrientes'!AF92/'Valor ventas corrientes'!$FP92)*100</f>
        <v>16902565.282084741</v>
      </c>
      <c r="AG92" s="7">
        <f>('Valor ventas corrientes'!AG92/'Valor ventas corrientes'!$FP92)*100</f>
        <v>2869775.5003926186</v>
      </c>
      <c r="AH92" s="7">
        <f>('Valor ventas corrientes'!AH92/'Valor ventas corrientes'!$FP92)*100</f>
        <v>9627451.2153645139</v>
      </c>
      <c r="AI92" s="7">
        <f>('Valor ventas corrientes'!AI92/'Valor ventas corrientes'!$FP92)*100</f>
        <v>19772340.782477356</v>
      </c>
      <c r="AJ92" s="7">
        <f>('Valor ventas corrientes'!AJ92/'Valor ventas corrientes'!$FP92)*100</f>
        <v>29399791.997841872</v>
      </c>
      <c r="AK92" s="7">
        <f>('Valor ventas corrientes'!AK92/'Valor ventas corrientes'!$FP92)*100</f>
        <v>0</v>
      </c>
      <c r="AL92" s="7">
        <f>('Valor ventas corrientes'!AL92/'Valor ventas corrientes'!$FP92)*100</f>
        <v>24153288.160506524</v>
      </c>
      <c r="AM92" s="7">
        <f>('Valor ventas corrientes'!AM92/'Valor ventas corrientes'!$FP92)*100</f>
        <v>79328256.236814216</v>
      </c>
      <c r="AN92" s="7">
        <f>('Valor ventas corrientes'!AN92/'Valor ventas corrientes'!$FP92)*100</f>
        <v>17832225.34369988</v>
      </c>
      <c r="AO92" s="7">
        <f>('Valor ventas corrientes'!AO92/'Valor ventas corrientes'!$FP92)*100</f>
        <v>24153288.160506524</v>
      </c>
      <c r="AP92" s="7">
        <f>('Valor ventas corrientes'!AP92/'Valor ventas corrientes'!$FP92)*100</f>
        <v>97160481.580514103</v>
      </c>
      <c r="AQ92" s="7">
        <f>('Valor ventas corrientes'!AQ92/'Valor ventas corrientes'!$FP92)*100</f>
        <v>121313769.74102063</v>
      </c>
      <c r="AR92" s="7">
        <f>('Valor ventas corrientes'!AR92/'Valor ventas corrientes'!$FP92)*100</f>
        <v>14973337.605320688</v>
      </c>
      <c r="AS92" s="7">
        <f>('Valor ventas corrientes'!AS92/'Valor ventas corrientes'!$FP92)*100</f>
        <v>269515632.32858682</v>
      </c>
      <c r="AT92" s="7">
        <f>('Valor ventas corrientes'!AT92/'Valor ventas corrientes'!$FP92)*100</f>
        <v>215661665.12353605</v>
      </c>
      <c r="AU92" s="7">
        <f>('Valor ventas corrientes'!AU92/'Valor ventas corrientes'!$FP92)*100</f>
        <v>178552522.30700567</v>
      </c>
      <c r="AV92" s="7">
        <f>('Valor ventas corrientes'!AV92/'Valor ventas corrientes'!$FP92)*100</f>
        <v>284488969.93390757</v>
      </c>
      <c r="AW92" s="7">
        <f>('Valor ventas corrientes'!AW92/'Valor ventas corrientes'!$FP92)*100</f>
        <v>394214187.43054175</v>
      </c>
      <c r="AX92" s="7">
        <f>('Valor ventas corrientes'!AX92/'Valor ventas corrientes'!$FP92)*100</f>
        <v>678703157.36444926</v>
      </c>
      <c r="AY92" s="7">
        <f>('Valor ventas corrientes'!AY92/'Valor ventas corrientes'!$FP92)*100</f>
        <v>1030911.1724602977</v>
      </c>
      <c r="AZ92" s="7">
        <f>('Valor ventas corrientes'!AZ92/'Valor ventas corrientes'!$FP92)*100</f>
        <v>12138574.571554296</v>
      </c>
      <c r="BA92" s="7">
        <f>('Valor ventas corrientes'!BA92/'Valor ventas corrientes'!$FP92)*100</f>
        <v>14940972.527214337</v>
      </c>
      <c r="BB92" s="7">
        <f>('Valor ventas corrientes'!BB92/'Valor ventas corrientes'!$FP92)*100</f>
        <v>4570422.0371588375</v>
      </c>
      <c r="BC92" s="7">
        <f>('Valor ventas corrientes'!BC92/'Valor ventas corrientes'!$FP92)*100</f>
        <v>13169485.744014595</v>
      </c>
      <c r="BD92" s="7">
        <f>('Valor ventas corrientes'!BD92/'Valor ventas corrientes'!$FP92)*100</f>
        <v>19511394.564373173</v>
      </c>
      <c r="BE92" s="7">
        <f>('Valor ventas corrientes'!BE92/'Valor ventas corrientes'!$FP92)*100</f>
        <v>32680880.308387768</v>
      </c>
      <c r="BF92" s="7">
        <f>('Valor ventas corrientes'!BF92/'Valor ventas corrientes'!$FP92)*100</f>
        <v>1436347.0656176894</v>
      </c>
      <c r="BG92" s="7">
        <f>('Valor ventas corrientes'!BG92/'Valor ventas corrientes'!$FP92)*100</f>
        <v>15351593.748754874</v>
      </c>
      <c r="BH92" s="7">
        <f>('Valor ventas corrientes'!BH92/'Valor ventas corrientes'!$FP92)*100</f>
        <v>32777661.472648744</v>
      </c>
      <c r="BI92" s="7">
        <f>('Valor ventas corrientes'!BI92/'Valor ventas corrientes'!$FP92)*100</f>
        <v>4616512.6112882365</v>
      </c>
      <c r="BJ92" s="7">
        <f>('Valor ventas corrientes'!BJ92/'Valor ventas corrientes'!$FP92)*100</f>
        <v>16787940.814372562</v>
      </c>
      <c r="BK92" s="7">
        <f>('Valor ventas corrientes'!BK92/'Valor ventas corrientes'!$FP92)*100</f>
        <v>37394174.083936974</v>
      </c>
      <c r="BL92" s="7">
        <f>('Valor ventas corrientes'!BL92/'Valor ventas corrientes'!$FP92)*100</f>
        <v>54182114.898309544</v>
      </c>
      <c r="BM92" s="7">
        <f>('Valor ventas corrientes'!BM92/'Valor ventas corrientes'!$FP92)*100</f>
        <v>666209.21410839027</v>
      </c>
      <c r="BN92" s="7">
        <f>('Valor ventas corrientes'!BN92/'Valor ventas corrientes'!$FP92)*100</f>
        <v>13618077.718334479</v>
      </c>
      <c r="BO92" s="7">
        <f>('Valor ventas corrientes'!BO92/'Valor ventas corrientes'!$FP92)*100</f>
        <v>14430408.820070643</v>
      </c>
      <c r="BP92" s="7">
        <f>('Valor ventas corrientes'!BP92/'Valor ventas corrientes'!$FP92)*100</f>
        <v>2236559.5045067389</v>
      </c>
      <c r="BQ92" s="7">
        <f>('Valor ventas corrientes'!BQ92/'Valor ventas corrientes'!$FP92)*100</f>
        <v>14284286.93244287</v>
      </c>
      <c r="BR92" s="7">
        <f>('Valor ventas corrientes'!BR92/'Valor ventas corrientes'!$FP92)*100</f>
        <v>16666968.32457738</v>
      </c>
      <c r="BS92" s="7">
        <f>('Valor ventas corrientes'!BS92/'Valor ventas corrientes'!$FP92)*100</f>
        <v>30951255.25702025</v>
      </c>
      <c r="BT92" s="7">
        <f>('Valor ventas corrientes'!BT92/'Valor ventas corrientes'!$FP92)*100</f>
        <v>0</v>
      </c>
      <c r="BU92" s="7">
        <f>('Valor ventas corrientes'!BU92/'Valor ventas corrientes'!$FP92)*100</f>
        <v>44642397.091593444</v>
      </c>
      <c r="BV92" s="7">
        <f>('Valor ventas corrientes'!BV92/'Valor ventas corrientes'!$FP92)*100</f>
        <v>61117352.817177892</v>
      </c>
      <c r="BW92" s="7">
        <f>('Valor ventas corrientes'!BW92/'Valor ventas corrientes'!$FP92)*100</f>
        <v>8860780.8241934087</v>
      </c>
      <c r="BX92" s="7">
        <f>('Valor ventas corrientes'!BX92/'Valor ventas corrientes'!$FP92)*100</f>
        <v>44642397.091593444</v>
      </c>
      <c r="BY92" s="7">
        <f>('Valor ventas corrientes'!BY92/'Valor ventas corrientes'!$FP92)*100</f>
        <v>69978133.641371295</v>
      </c>
      <c r="BZ92" s="7">
        <f>('Valor ventas corrientes'!BZ92/'Valor ventas corrientes'!$FP92)*100</f>
        <v>114620530.73296475</v>
      </c>
      <c r="CA92" s="7">
        <f>('Valor ventas corrientes'!CA92/'Valor ventas corrientes'!$FP92)*100</f>
        <v>1795433.8320221119</v>
      </c>
      <c r="CB92" s="7">
        <f>('Valor ventas corrientes'!CB92/'Valor ventas corrientes'!$FP92)*100</f>
        <v>36332117.630717114</v>
      </c>
      <c r="CC92" s="7">
        <f>('Valor ventas corrientes'!CC92/'Valor ventas corrientes'!$FP92)*100</f>
        <v>154587772.94030428</v>
      </c>
      <c r="CD92" s="7">
        <f>('Valor ventas corrientes'!CD92/'Valor ventas corrientes'!$FP92)*100</f>
        <v>49961281.387616843</v>
      </c>
      <c r="CE92" s="7">
        <f>('Valor ventas corrientes'!CE92/'Valor ventas corrientes'!$FP92)*100</f>
        <v>38127551.462739229</v>
      </c>
      <c r="CF92" s="7">
        <f>('Valor ventas corrientes'!CF92/'Valor ventas corrientes'!$FP92)*100</f>
        <v>204549054.32792109</v>
      </c>
      <c r="CG92" s="7">
        <f>('Valor ventas corrientes'!CG92/'Valor ventas corrientes'!$FP92)*100</f>
        <v>242676605.79066035</v>
      </c>
      <c r="CH92" s="7">
        <f>('Valor ventas corrientes'!CH92/'Valor ventas corrientes'!$FP92)*100</f>
        <v>0</v>
      </c>
      <c r="CI92" s="7">
        <f>('Valor ventas corrientes'!CI92/'Valor ventas corrientes'!$FP92)*100</f>
        <v>45733781.026145808</v>
      </c>
      <c r="CJ92" s="7">
        <f>('Valor ventas corrientes'!CJ92/'Valor ventas corrientes'!$FP92)*100</f>
        <v>45103031.590564542</v>
      </c>
      <c r="CK92" s="7">
        <f>('Valor ventas corrientes'!CK92/'Valor ventas corrientes'!$FP92)*100</f>
        <v>11481227.526205961</v>
      </c>
      <c r="CL92" s="7">
        <f>('Valor ventas corrientes'!CL92/'Valor ventas corrientes'!$FP92)*100</f>
        <v>45733781.026145808</v>
      </c>
      <c r="CM92" s="7">
        <f>('Valor ventas corrientes'!CM92/'Valor ventas corrientes'!$FP92)*100</f>
        <v>56584259.116770498</v>
      </c>
      <c r="CN92" s="7">
        <f>('Valor ventas corrientes'!CN92/'Valor ventas corrientes'!$FP92)*100</f>
        <v>102318040.14291632</v>
      </c>
      <c r="CO92" s="7">
        <f>('Valor ventas corrientes'!CO92/'Valor ventas corrientes'!$FP92)*100</f>
        <v>9099332.8954290636</v>
      </c>
      <c r="CP92" s="7">
        <f>('Valor ventas corrientes'!CP92/'Valor ventas corrientes'!$FP92)*100</f>
        <v>143663880.18049723</v>
      </c>
      <c r="CQ92" s="7">
        <f>('Valor ventas corrientes'!CQ92/'Valor ventas corrientes'!$FP92)*100</f>
        <v>157447882.06224266</v>
      </c>
      <c r="CR92" s="7">
        <f>('Valor ventas corrientes'!CR92/'Valor ventas corrientes'!$FP92)*100</f>
        <v>128329593.59539744</v>
      </c>
      <c r="CS92" s="7">
        <f>('Valor ventas corrientes'!CS92/'Valor ventas corrientes'!$FP92)*100</f>
        <v>152763213.0759263</v>
      </c>
      <c r="CT92" s="7">
        <f>('Valor ventas corrientes'!CT92/'Valor ventas corrientes'!$FP92)*100</f>
        <v>285777475.6576401</v>
      </c>
      <c r="CU92" s="7">
        <f>('Valor ventas corrientes'!CU92/'Valor ventas corrientes'!$FP92)*100</f>
        <v>438540688.73356634</v>
      </c>
      <c r="CV92" s="7">
        <f>('Valor ventas corrientes'!CV92/'Valor ventas corrientes'!$FP92)*100</f>
        <v>379897.87328323681</v>
      </c>
      <c r="CW92" s="7">
        <f>('Valor ventas corrientes'!CW92/'Valor ventas corrientes'!$FP92)*100</f>
        <v>9822994.7231922299</v>
      </c>
      <c r="CX92" s="7">
        <f>('Valor ventas corrientes'!CX92/'Valor ventas corrientes'!$FP92)*100</f>
        <v>30403851.766548779</v>
      </c>
      <c r="CY92" s="7">
        <f>('Valor ventas corrientes'!CY92/'Valor ventas corrientes'!$FP92)*100</f>
        <v>15711433.966056205</v>
      </c>
      <c r="CZ92" s="7">
        <f>('Valor ventas corrientes'!CZ92/'Valor ventas corrientes'!$FP92)*100</f>
        <v>10202892.596475465</v>
      </c>
      <c r="DA92" s="7">
        <f>('Valor ventas corrientes'!DA92/'Valor ventas corrientes'!$FP92)*100</f>
        <v>46115285.732604973</v>
      </c>
      <c r="DB92" s="7">
        <f>('Valor ventas corrientes'!DB92/'Valor ventas corrientes'!$FP92)*100</f>
        <v>56318178.329080448</v>
      </c>
      <c r="DC92" s="7">
        <f>('Valor ventas corrientes'!DC92/'Valor ventas corrientes'!$FP92)*100</f>
        <v>0</v>
      </c>
      <c r="DD92" s="7">
        <f>('Valor ventas corrientes'!DD92/'Valor ventas corrientes'!$FP92)*100</f>
        <v>13936313.170214739</v>
      </c>
      <c r="DE92" s="7">
        <f>('Valor ventas corrientes'!DE92/'Valor ventas corrientes'!$FP92)*100</f>
        <v>17381365.085627198</v>
      </c>
      <c r="DF92" s="7">
        <f>('Valor ventas corrientes'!DF92/'Valor ventas corrientes'!$FP92)*100</f>
        <v>7842392.7987459349</v>
      </c>
      <c r="DG92" s="7">
        <f>('Valor ventas corrientes'!DG92/'Valor ventas corrientes'!$FP92)*100</f>
        <v>13936313.170214739</v>
      </c>
      <c r="DH92" s="7">
        <f>('Valor ventas corrientes'!DH92/'Valor ventas corrientes'!$FP92)*100</f>
        <v>25223757.884373132</v>
      </c>
      <c r="DI92" s="7">
        <f>('Valor ventas corrientes'!DI92/'Valor ventas corrientes'!$FP92)*100</f>
        <v>39160071.054587871</v>
      </c>
      <c r="DJ92" s="7">
        <f>('Valor ventas corrientes'!DJ92/'Valor ventas corrientes'!$FP92)*100</f>
        <v>1621109.0876637497</v>
      </c>
      <c r="DK92" s="7">
        <f>('Valor ventas corrientes'!DK92/'Valor ventas corrientes'!$FP92)*100</f>
        <v>2431793.7009136169</v>
      </c>
      <c r="DL92" s="7">
        <f>('Valor ventas corrientes'!DL92/'Valor ventas corrientes'!$FP92)*100</f>
        <v>34453479.026490107</v>
      </c>
      <c r="DM92" s="7">
        <f>('Valor ventas corrientes'!DM92/'Valor ventas corrientes'!$FP92)*100</f>
        <v>33460088.122483429</v>
      </c>
      <c r="DN92" s="7">
        <f>('Valor ventas corrientes'!DN92/'Valor ventas corrientes'!$FP92)*100</f>
        <v>4052902.7885773671</v>
      </c>
      <c r="DO92" s="7">
        <f>('Valor ventas corrientes'!DO92/'Valor ventas corrientes'!$FP92)*100</f>
        <v>67913567.148973539</v>
      </c>
      <c r="DP92" s="7">
        <f>('Valor ventas corrientes'!DP92/'Valor ventas corrientes'!$FP92)*100</f>
        <v>71966469.937550902</v>
      </c>
      <c r="DQ92" s="7">
        <f>('Valor ventas corrientes'!DQ92/'Valor ventas corrientes'!$FP92)*100</f>
        <v>0</v>
      </c>
      <c r="DR92" s="7">
        <f>('Valor ventas corrientes'!DR92/'Valor ventas corrientes'!$FP92)*100</f>
        <v>12351598.140190283</v>
      </c>
      <c r="DS92" s="7">
        <f>('Valor ventas corrientes'!DS92/'Valor ventas corrientes'!$FP92)*100</f>
        <v>52151964.456670143</v>
      </c>
      <c r="DT92" s="7">
        <f>('Valor ventas corrientes'!DT92/'Valor ventas corrientes'!$FP92)*100</f>
        <v>71869427.048241526</v>
      </c>
      <c r="DU92" s="7">
        <f>('Valor ventas corrientes'!DU92/'Valor ventas corrientes'!$FP92)*100</f>
        <v>12351598.140190283</v>
      </c>
      <c r="DV92" s="7">
        <f>('Valor ventas corrientes'!DV92/'Valor ventas corrientes'!$FP92)*100</f>
        <v>124021391.50491168</v>
      </c>
      <c r="DW92" s="7">
        <f>('Valor ventas corrientes'!DW92/'Valor ventas corrientes'!$FP92)*100</f>
        <v>136372989.64510193</v>
      </c>
      <c r="DX92" s="7">
        <f>('Valor ventas corrientes'!DX92/'Valor ventas corrientes'!$FP92)*100</f>
        <v>260954.14916625645</v>
      </c>
      <c r="DY92" s="7">
        <f>('Valor ventas corrientes'!DY92/'Valor ventas corrientes'!$FP92)*100</f>
        <v>39972178.500373587</v>
      </c>
      <c r="DZ92" s="7">
        <f>('Valor ventas corrientes'!DZ92/'Valor ventas corrientes'!$FP92)*100</f>
        <v>57177434.352676056</v>
      </c>
      <c r="EA92" s="7">
        <f>('Valor ventas corrientes'!EA92/'Valor ventas corrientes'!$FP92)*100</f>
        <v>33468764.70439098</v>
      </c>
      <c r="EB92" s="7">
        <f>('Valor ventas corrientes'!EB92/'Valor ventas corrientes'!$FP92)*100</f>
        <v>40233132.649539843</v>
      </c>
      <c r="EC92" s="7">
        <f>('Valor ventas corrientes'!EC92/'Valor ventas corrientes'!$FP92)*100</f>
        <v>90646199.057067052</v>
      </c>
      <c r="ED92" s="7">
        <f>('Valor ventas corrientes'!ED92/'Valor ventas corrientes'!$FP92)*100</f>
        <v>130879331.70660688</v>
      </c>
      <c r="EE92" s="7">
        <f>('Valor ventas corrientes'!EE92/'Valor ventas corrientes'!$FP92)*100</f>
        <v>0</v>
      </c>
      <c r="EF92" s="7">
        <f>('Valor ventas corrientes'!EF92/'Valor ventas corrientes'!$FP92)*100</f>
        <v>2341558.8352874648</v>
      </c>
      <c r="EG92" s="7">
        <f>('Valor ventas corrientes'!EG92/'Valor ventas corrientes'!$FP92)*100</f>
        <v>16589099.570935013</v>
      </c>
      <c r="EH92" s="7">
        <f>('Valor ventas corrientes'!EH92/'Valor ventas corrientes'!$FP92)*100</f>
        <v>1448211.9344784769</v>
      </c>
      <c r="EI92" s="7">
        <f>('Valor ventas corrientes'!EI92/'Valor ventas corrientes'!$FP92)*100</f>
        <v>2341558.8352874648</v>
      </c>
      <c r="EJ92" s="7">
        <f>('Valor ventas corrientes'!EJ92/'Valor ventas corrientes'!$FP92)*100</f>
        <v>18037311.505413488</v>
      </c>
      <c r="EK92" s="7">
        <f>('Valor ventas corrientes'!EK92/'Valor ventas corrientes'!$FP92)*100</f>
        <v>20378870.340700954</v>
      </c>
      <c r="EL92" s="7">
        <f>('Valor ventas corrientes'!EL92/'Valor ventas corrientes'!$FP92)*100</f>
        <v>145552741.92373598</v>
      </c>
      <c r="EM92" s="7">
        <f>('Valor ventas corrientes'!EM92/'Valor ventas corrientes'!$FP92)*100</f>
        <v>873426352.26955748</v>
      </c>
      <c r="EN92" s="7">
        <f>('Valor ventas corrientes'!EN92/'Valor ventas corrientes'!$FP92)*100</f>
        <v>1434209622.1821179</v>
      </c>
      <c r="EO92" s="7">
        <f>('Valor ventas corrientes'!EO92/'Valor ventas corrientes'!$FP92)*100</f>
        <v>1364495456.4935005</v>
      </c>
      <c r="EP92" s="7">
        <f>('Valor ventas corrientes'!EP92/'Valor ventas corrientes'!$FP92)*100</f>
        <v>1018979094.1932936</v>
      </c>
      <c r="EQ92" s="7">
        <f>('Valor ventas corrientes'!EQ92/'Valor ventas corrientes'!$FP92)*100</f>
        <v>2798705078.6756182</v>
      </c>
      <c r="ER92" s="7">
        <f>('Valor ventas corrientes'!ER92/'Valor ventas corrientes'!$FP92)*100</f>
        <v>3817684172.8689117</v>
      </c>
      <c r="ES92" s="7">
        <f>('Valor ventas corrientes'!ES92/'Valor ventas corrientes'!$FP92)*100</f>
        <v>149637936.82464862</v>
      </c>
      <c r="ET92" s="7">
        <f>('Valor ventas corrientes'!ET92/'Valor ventas corrientes'!$FP92)*100</f>
        <v>1126050070.7324233</v>
      </c>
      <c r="EU92" s="7">
        <f>('Valor ventas corrientes'!EU92/'Valor ventas corrientes'!$FP92)*100</f>
        <v>1732527488.5677397</v>
      </c>
      <c r="EV92" s="7">
        <f>('Valor ventas corrientes'!EV92/'Valor ventas corrientes'!$FP92)*100</f>
        <v>1542654288.8102784</v>
      </c>
      <c r="EW92" s="7">
        <f>('Valor ventas corrientes'!EW92/'Valor ventas corrientes'!$FP92)*100</f>
        <v>1275688007.5570719</v>
      </c>
      <c r="EX92" s="7">
        <f>('Valor ventas corrientes'!EX92/'Valor ventas corrientes'!$FP92)*100</f>
        <v>3275181777.3780184</v>
      </c>
      <c r="EY92" s="7">
        <f>('Valor ventas corrientes'!EY92/'Valor ventas corrientes'!$FP92)*100</f>
        <v>4550869784.9350901</v>
      </c>
      <c r="EZ92" s="7">
        <f>('Valor ventas corrientes'!EZ92/'Valor ventas corrientes'!$FP92)*100</f>
        <v>151899897.93476188</v>
      </c>
      <c r="FA92" s="7">
        <f>('Valor ventas corrientes'!FA92/'Valor ventas corrientes'!$FP92)*100</f>
        <v>1204564948.9673078</v>
      </c>
      <c r="FB92" s="7">
        <f>('Valor ventas corrientes'!FB92/'Valor ventas corrientes'!$FP92)*100</f>
        <v>1924095583.2557518</v>
      </c>
      <c r="FC92" s="7">
        <f>('Valor ventas corrientes'!FC92/'Valor ventas corrientes'!$FP92)*100</f>
        <v>1705006395.4501965</v>
      </c>
      <c r="FD92" s="7">
        <f>('Valor ventas corrientes'!FD92/'Valor ventas corrientes'!$FP92)*100</f>
        <v>1356464846.9020696</v>
      </c>
      <c r="FE92" s="7">
        <f>('Valor ventas corrientes'!FE92/'Valor ventas corrientes'!$FP92)*100</f>
        <v>3629101978.7059488</v>
      </c>
      <c r="FF92" s="7">
        <f>('Valor ventas corrientes'!FF92/'Valor ventas corrientes'!$FP92)*100</f>
        <v>4985566825.6080179</v>
      </c>
      <c r="FG92" s="7">
        <f>('Valor ventas corrientes'!FG92/'Valor ventas corrientes'!$FP92)*100</f>
        <v>151899897.93476188</v>
      </c>
      <c r="FH92" s="7">
        <f>('Valor ventas corrientes'!FH92/'Valor ventas corrientes'!$FP92)*100</f>
        <v>1206906507.8025951</v>
      </c>
      <c r="FI92" s="7">
        <f>('Valor ventas corrientes'!FI92/'Valor ventas corrientes'!$FP92)*100</f>
        <v>1940684682.8266871</v>
      </c>
      <c r="FJ92" s="7">
        <f>('Valor ventas corrientes'!FJ92/'Valor ventas corrientes'!$FP92)*100</f>
        <v>1706454607.384675</v>
      </c>
      <c r="FK92" s="7">
        <f>('Valor ventas corrientes'!FK92/'Valor ventas corrientes'!$FP92)*100</f>
        <v>1358806405.7373571</v>
      </c>
      <c r="FL92" s="7">
        <f>('Valor ventas corrientes'!FL92/'Valor ventas corrientes'!$FP92)*100</f>
        <v>3647139290.2113624</v>
      </c>
      <c r="FM92" s="7">
        <f>('Valor ventas corrientes'!FM92/'Valor ventas corrientes'!$FP92)*100</f>
        <v>5005945695.948719</v>
      </c>
    </row>
    <row r="93" spans="1:169" x14ac:dyDescent="0.25">
      <c r="A93" s="29">
        <v>42795</v>
      </c>
      <c r="B93" s="7">
        <f>('Valor ventas corrientes'!B93/'Valor ventas corrientes'!$FP93)*100</f>
        <v>7110353.7238976192</v>
      </c>
      <c r="C93" s="7">
        <f>('Valor ventas corrientes'!C93/'Valor ventas corrientes'!$FP93)*100</f>
        <v>243301616.9508613</v>
      </c>
      <c r="D93" s="7">
        <f>('Valor ventas corrientes'!D93/'Valor ventas corrientes'!$FP93)*100</f>
        <v>507741053.95247591</v>
      </c>
      <c r="E93" s="7">
        <f>('Valor ventas corrientes'!E93/'Valor ventas corrientes'!$FP93)*100</f>
        <v>398640861.80449438</v>
      </c>
      <c r="F93" s="7">
        <f>('Valor ventas corrientes'!F93/'Valor ventas corrientes'!$FP93)*100</f>
        <v>250411970.67475891</v>
      </c>
      <c r="G93" s="7">
        <f>('Valor ventas corrientes'!G93/'Valor ventas corrientes'!$FP93)*100</f>
        <v>906381915.75697029</v>
      </c>
      <c r="H93" s="7">
        <f>('Valor ventas corrientes'!H93/'Valor ventas corrientes'!$FP93)*100</f>
        <v>1156793886.4317293</v>
      </c>
      <c r="I93" s="7">
        <f>('Valor ventas corrientes'!I93/'Valor ventas corrientes'!$FP93)*100</f>
        <v>11226217.66231573</v>
      </c>
      <c r="J93" s="7">
        <f>('Valor ventas corrientes'!J93/'Valor ventas corrientes'!$FP93)*100</f>
        <v>82822726.353207707</v>
      </c>
      <c r="K93" s="7">
        <f>('Valor ventas corrientes'!K93/'Valor ventas corrientes'!$FP93)*100</f>
        <v>101136971.11378719</v>
      </c>
      <c r="L93" s="7">
        <f>('Valor ventas corrientes'!L93/'Valor ventas corrientes'!$FP93)*100</f>
        <v>86489785.802830175</v>
      </c>
      <c r="M93" s="7">
        <f>('Valor ventas corrientes'!M93/'Valor ventas corrientes'!$FP93)*100</f>
        <v>94048944.015523434</v>
      </c>
      <c r="N93" s="7">
        <f>('Valor ventas corrientes'!N93/'Valor ventas corrientes'!$FP93)*100</f>
        <v>187626756.91661733</v>
      </c>
      <c r="O93" s="7">
        <f>('Valor ventas corrientes'!O93/'Valor ventas corrientes'!$FP93)*100</f>
        <v>281675700.93214077</v>
      </c>
      <c r="P93" s="7">
        <f>('Valor ventas corrientes'!P93/'Valor ventas corrientes'!$FP93)*100</f>
        <v>11914730.630726479</v>
      </c>
      <c r="Q93" s="7">
        <f>('Valor ventas corrientes'!Q93/'Valor ventas corrientes'!$FP93)*100</f>
        <v>119601545.22399564</v>
      </c>
      <c r="R93" s="7">
        <f>('Valor ventas corrientes'!R93/'Valor ventas corrientes'!$FP93)*100</f>
        <v>384238538.36443096</v>
      </c>
      <c r="S93" s="7">
        <f>('Valor ventas corrientes'!S93/'Valor ventas corrientes'!$FP93)*100</f>
        <v>494599794.09346485</v>
      </c>
      <c r="T93" s="7">
        <f>('Valor ventas corrientes'!T93/'Valor ventas corrientes'!$FP93)*100</f>
        <v>131516275.85472213</v>
      </c>
      <c r="U93" s="7">
        <f>('Valor ventas corrientes'!U93/'Valor ventas corrientes'!$FP93)*100</f>
        <v>878838332.45789576</v>
      </c>
      <c r="V93" s="7">
        <f>('Valor ventas corrientes'!V93/'Valor ventas corrientes'!$FP93)*100</f>
        <v>1010354608.312618</v>
      </c>
      <c r="W93" s="7">
        <f>('Valor ventas corrientes'!W93/'Valor ventas corrientes'!$FP93)*100</f>
        <v>0</v>
      </c>
      <c r="X93" s="7">
        <f>('Valor ventas corrientes'!X93/'Valor ventas corrientes'!$FP93)*100</f>
        <v>90069106.555535868</v>
      </c>
      <c r="Y93" s="7">
        <f>('Valor ventas corrientes'!Y93/'Valor ventas corrientes'!$FP93)*100</f>
        <v>41311992.246156387</v>
      </c>
      <c r="Z93" s="7">
        <f>('Valor ventas corrientes'!Z93/'Valor ventas corrientes'!$FP93)*100</f>
        <v>395805669.27993733</v>
      </c>
      <c r="AA93" s="7">
        <f>('Valor ventas corrientes'!AA93/'Valor ventas corrientes'!$FP93)*100</f>
        <v>90069106.555535868</v>
      </c>
      <c r="AB93" s="7">
        <f>('Valor ventas corrientes'!AB93/'Valor ventas corrientes'!$FP93)*100</f>
        <v>437117661.52609372</v>
      </c>
      <c r="AC93" s="7">
        <f>('Valor ventas corrientes'!AC93/'Valor ventas corrientes'!$FP93)*100</f>
        <v>527186768.08162957</v>
      </c>
      <c r="AD93" s="7">
        <f>('Valor ventas corrientes'!AD93/'Valor ventas corrientes'!$FP93)*100</f>
        <v>0</v>
      </c>
      <c r="AE93" s="7">
        <f>('Valor ventas corrientes'!AE93/'Valor ventas corrientes'!$FP93)*100</f>
        <v>18418203.061847895</v>
      </c>
      <c r="AF93" s="7">
        <f>('Valor ventas corrientes'!AF93/'Valor ventas corrientes'!$FP93)*100</f>
        <v>18644271.790465828</v>
      </c>
      <c r="AG93" s="7">
        <f>('Valor ventas corrientes'!AG93/'Valor ventas corrientes'!$FP93)*100</f>
        <v>1928258.8138497695</v>
      </c>
      <c r="AH93" s="7">
        <f>('Valor ventas corrientes'!AH93/'Valor ventas corrientes'!$FP93)*100</f>
        <v>18418203.061847895</v>
      </c>
      <c r="AI93" s="7">
        <f>('Valor ventas corrientes'!AI93/'Valor ventas corrientes'!$FP93)*100</f>
        <v>20572530.604315598</v>
      </c>
      <c r="AJ93" s="7">
        <f>('Valor ventas corrientes'!AJ93/'Valor ventas corrientes'!$FP93)*100</f>
        <v>38990733.666163497</v>
      </c>
      <c r="AK93" s="7">
        <f>('Valor ventas corrientes'!AK93/'Valor ventas corrientes'!$FP93)*100</f>
        <v>80521.738726224721</v>
      </c>
      <c r="AL93" s="7">
        <f>('Valor ventas corrientes'!AL93/'Valor ventas corrientes'!$FP93)*100</f>
        <v>30642208.217876073</v>
      </c>
      <c r="AM93" s="7">
        <f>('Valor ventas corrientes'!AM93/'Valor ventas corrientes'!$FP93)*100</f>
        <v>36229889.547030292</v>
      </c>
      <c r="AN93" s="7">
        <f>('Valor ventas corrientes'!AN93/'Valor ventas corrientes'!$FP93)*100</f>
        <v>20198957.102354579</v>
      </c>
      <c r="AO93" s="7">
        <f>('Valor ventas corrientes'!AO93/'Valor ventas corrientes'!$FP93)*100</f>
        <v>30722729.956602298</v>
      </c>
      <c r="AP93" s="7">
        <f>('Valor ventas corrientes'!AP93/'Valor ventas corrientes'!$FP93)*100</f>
        <v>56428846.649384871</v>
      </c>
      <c r="AQ93" s="7">
        <f>('Valor ventas corrientes'!AQ93/'Valor ventas corrientes'!$FP93)*100</f>
        <v>87151576.605987161</v>
      </c>
      <c r="AR93" s="7">
        <f>('Valor ventas corrientes'!AR93/'Valor ventas corrientes'!$FP93)*100</f>
        <v>14723532.550130447</v>
      </c>
      <c r="AS93" s="7">
        <f>('Valor ventas corrientes'!AS93/'Valor ventas corrientes'!$FP93)*100</f>
        <v>211188788.11632666</v>
      </c>
      <c r="AT93" s="7">
        <f>('Valor ventas corrientes'!AT93/'Valor ventas corrientes'!$FP93)*100</f>
        <v>225218081.18145108</v>
      </c>
      <c r="AU93" s="7">
        <f>('Valor ventas corrientes'!AU93/'Valor ventas corrientes'!$FP93)*100</f>
        <v>198943902.56824645</v>
      </c>
      <c r="AV93" s="7">
        <f>('Valor ventas corrientes'!AV93/'Valor ventas corrientes'!$FP93)*100</f>
        <v>225912320.66645712</v>
      </c>
      <c r="AW93" s="7">
        <f>('Valor ventas corrientes'!AW93/'Valor ventas corrientes'!$FP93)*100</f>
        <v>424161983.74969757</v>
      </c>
      <c r="AX93" s="7">
        <f>('Valor ventas corrientes'!AX93/'Valor ventas corrientes'!$FP93)*100</f>
        <v>650074304.41615462</v>
      </c>
      <c r="AY93" s="7">
        <f>('Valor ventas corrientes'!AY93/'Valor ventas corrientes'!$FP93)*100</f>
        <v>342043.71524802601</v>
      </c>
      <c r="AZ93" s="7">
        <f>('Valor ventas corrientes'!AZ93/'Valor ventas corrientes'!$FP93)*100</f>
        <v>8841547.4236471187</v>
      </c>
      <c r="BA93" s="7">
        <f>('Valor ventas corrientes'!BA93/'Valor ventas corrientes'!$FP93)*100</f>
        <v>22293463.308379181</v>
      </c>
      <c r="BB93" s="7">
        <f>('Valor ventas corrientes'!BB93/'Valor ventas corrientes'!$FP93)*100</f>
        <v>5728884.8817275772</v>
      </c>
      <c r="BC93" s="7">
        <f>('Valor ventas corrientes'!BC93/'Valor ventas corrientes'!$FP93)*100</f>
        <v>9183591.1388951447</v>
      </c>
      <c r="BD93" s="7">
        <f>('Valor ventas corrientes'!BD93/'Valor ventas corrientes'!$FP93)*100</f>
        <v>28022348.190106761</v>
      </c>
      <c r="BE93" s="7">
        <f>('Valor ventas corrientes'!BE93/'Valor ventas corrientes'!$FP93)*100</f>
        <v>37205939.329001904</v>
      </c>
      <c r="BF93" s="7">
        <f>('Valor ventas corrientes'!BF93/'Valor ventas corrientes'!$FP93)*100</f>
        <v>1225446.1319558152</v>
      </c>
      <c r="BG93" s="7">
        <f>('Valor ventas corrientes'!BG93/'Valor ventas corrientes'!$FP93)*100</f>
        <v>18284347.512647714</v>
      </c>
      <c r="BH93" s="7">
        <f>('Valor ventas corrientes'!BH93/'Valor ventas corrientes'!$FP93)*100</f>
        <v>24846643.442195073</v>
      </c>
      <c r="BI93" s="7">
        <f>('Valor ventas corrientes'!BI93/'Valor ventas corrientes'!$FP93)*100</f>
        <v>3238710.6401785254</v>
      </c>
      <c r="BJ93" s="7">
        <f>('Valor ventas corrientes'!BJ93/'Valor ventas corrientes'!$FP93)*100</f>
        <v>19509793.644603528</v>
      </c>
      <c r="BK93" s="7">
        <f>('Valor ventas corrientes'!BK93/'Valor ventas corrientes'!$FP93)*100</f>
        <v>28085354.082373593</v>
      </c>
      <c r="BL93" s="7">
        <f>('Valor ventas corrientes'!BL93/'Valor ventas corrientes'!$FP93)*100</f>
        <v>47595147.726977125</v>
      </c>
      <c r="BM93" s="7">
        <f>('Valor ventas corrientes'!BM93/'Valor ventas corrientes'!$FP93)*100</f>
        <v>1141514.0607658918</v>
      </c>
      <c r="BN93" s="7">
        <f>('Valor ventas corrientes'!BN93/'Valor ventas corrientes'!$FP93)*100</f>
        <v>29151079.819564264</v>
      </c>
      <c r="BO93" s="7">
        <f>('Valor ventas corrientes'!BO93/'Valor ventas corrientes'!$FP93)*100</f>
        <v>18405374.843668476</v>
      </c>
      <c r="BP93" s="7">
        <f>('Valor ventas corrientes'!BP93/'Valor ventas corrientes'!$FP93)*100</f>
        <v>836794.53970390407</v>
      </c>
      <c r="BQ93" s="7">
        <f>('Valor ventas corrientes'!BQ93/'Valor ventas corrientes'!$FP93)*100</f>
        <v>30292593.88033016</v>
      </c>
      <c r="BR93" s="7">
        <f>('Valor ventas corrientes'!BR93/'Valor ventas corrientes'!$FP93)*100</f>
        <v>19242169.383372378</v>
      </c>
      <c r="BS93" s="7">
        <f>('Valor ventas corrientes'!BS93/'Valor ventas corrientes'!$FP93)*100</f>
        <v>49534763.263702542</v>
      </c>
      <c r="BT93" s="7">
        <f>('Valor ventas corrientes'!BT93/'Valor ventas corrientes'!$FP93)*100</f>
        <v>0</v>
      </c>
      <c r="BU93" s="7">
        <f>('Valor ventas corrientes'!BU93/'Valor ventas corrientes'!$FP93)*100</f>
        <v>53280018.794773906</v>
      </c>
      <c r="BV93" s="7">
        <f>('Valor ventas corrientes'!BV93/'Valor ventas corrientes'!$FP93)*100</f>
        <v>80243117.721655771</v>
      </c>
      <c r="BW93" s="7">
        <f>('Valor ventas corrientes'!BW93/'Valor ventas corrientes'!$FP93)*100</f>
        <v>8885329.1455074772</v>
      </c>
      <c r="BX93" s="7">
        <f>('Valor ventas corrientes'!BX93/'Valor ventas corrientes'!$FP93)*100</f>
        <v>53280018.794773906</v>
      </c>
      <c r="BY93" s="7">
        <f>('Valor ventas corrientes'!BY93/'Valor ventas corrientes'!$FP93)*100</f>
        <v>89128446.867163241</v>
      </c>
      <c r="BZ93" s="7">
        <f>('Valor ventas corrientes'!BZ93/'Valor ventas corrientes'!$FP93)*100</f>
        <v>142408465.66193715</v>
      </c>
      <c r="CA93" s="7">
        <f>('Valor ventas corrientes'!CA93/'Valor ventas corrientes'!$FP93)*100</f>
        <v>1787108.942435564</v>
      </c>
      <c r="CB93" s="7">
        <f>('Valor ventas corrientes'!CB93/'Valor ventas corrientes'!$FP93)*100</f>
        <v>17440111.816970933</v>
      </c>
      <c r="CC93" s="7">
        <f>('Valor ventas corrientes'!CC93/'Valor ventas corrientes'!$FP93)*100</f>
        <v>95272812.86871478</v>
      </c>
      <c r="CD93" s="7">
        <f>('Valor ventas corrientes'!CD93/'Valor ventas corrientes'!$FP93)*100</f>
        <v>46951479.051606394</v>
      </c>
      <c r="CE93" s="7">
        <f>('Valor ventas corrientes'!CE93/'Valor ventas corrientes'!$FP93)*100</f>
        <v>19227220.759406496</v>
      </c>
      <c r="CF93" s="7">
        <f>('Valor ventas corrientes'!CF93/'Valor ventas corrientes'!$FP93)*100</f>
        <v>142224291.92032117</v>
      </c>
      <c r="CG93" s="7">
        <f>('Valor ventas corrientes'!CG93/'Valor ventas corrientes'!$FP93)*100</f>
        <v>161451512.67972767</v>
      </c>
      <c r="CH93" s="7">
        <f>('Valor ventas corrientes'!CH93/'Valor ventas corrientes'!$FP93)*100</f>
        <v>0</v>
      </c>
      <c r="CI93" s="7">
        <f>('Valor ventas corrientes'!CI93/'Valor ventas corrientes'!$FP93)*100</f>
        <v>39530524.562004529</v>
      </c>
      <c r="CJ93" s="7">
        <f>('Valor ventas corrientes'!CJ93/'Valor ventas corrientes'!$FP93)*100</f>
        <v>51473834.09454833</v>
      </c>
      <c r="CK93" s="7">
        <f>('Valor ventas corrientes'!CK93/'Valor ventas corrientes'!$FP93)*100</f>
        <v>3686487.2926621945</v>
      </c>
      <c r="CL93" s="7">
        <f>('Valor ventas corrientes'!CL93/'Valor ventas corrientes'!$FP93)*100</f>
        <v>39530524.562004529</v>
      </c>
      <c r="CM93" s="7">
        <f>('Valor ventas corrientes'!CM93/'Valor ventas corrientes'!$FP93)*100</f>
        <v>55160321.387210526</v>
      </c>
      <c r="CN93" s="7">
        <f>('Valor ventas corrientes'!CN93/'Valor ventas corrientes'!$FP93)*100</f>
        <v>94690845.949215055</v>
      </c>
      <c r="CO93" s="7">
        <f>('Valor ventas corrientes'!CO93/'Valor ventas corrientes'!$FP93)*100</f>
        <v>9887711.1149001829</v>
      </c>
      <c r="CP93" s="7">
        <f>('Valor ventas corrientes'!CP93/'Valor ventas corrientes'!$FP93)*100</f>
        <v>144212299.44316345</v>
      </c>
      <c r="CQ93" s="7">
        <f>('Valor ventas corrientes'!CQ93/'Valor ventas corrientes'!$FP93)*100</f>
        <v>131863409.80694376</v>
      </c>
      <c r="CR93" s="7">
        <f>('Valor ventas corrientes'!CR93/'Valor ventas corrientes'!$FP93)*100</f>
        <v>96876262.77711919</v>
      </c>
      <c r="CS93" s="7">
        <f>('Valor ventas corrientes'!CS93/'Valor ventas corrientes'!$FP93)*100</f>
        <v>154100010.5580636</v>
      </c>
      <c r="CT93" s="7">
        <f>('Valor ventas corrientes'!CT93/'Valor ventas corrientes'!$FP93)*100</f>
        <v>228739672.58406296</v>
      </c>
      <c r="CU93" s="7">
        <f>('Valor ventas corrientes'!CU93/'Valor ventas corrientes'!$FP93)*100</f>
        <v>382839683.14212656</v>
      </c>
      <c r="CV93" s="7">
        <f>('Valor ventas corrientes'!CV93/'Valor ventas corrientes'!$FP93)*100</f>
        <v>0</v>
      </c>
      <c r="CW93" s="7">
        <f>('Valor ventas corrientes'!CW93/'Valor ventas corrientes'!$FP93)*100</f>
        <v>4718567.5739262803</v>
      </c>
      <c r="CX93" s="7">
        <f>('Valor ventas corrientes'!CX93/'Valor ventas corrientes'!$FP93)*100</f>
        <v>19136066.993453167</v>
      </c>
      <c r="CY93" s="7">
        <f>('Valor ventas corrientes'!CY93/'Valor ventas corrientes'!$FP93)*100</f>
        <v>10894591.249658205</v>
      </c>
      <c r="CZ93" s="7">
        <f>('Valor ventas corrientes'!CZ93/'Valor ventas corrientes'!$FP93)*100</f>
        <v>4718567.5739262803</v>
      </c>
      <c r="DA93" s="7">
        <f>('Valor ventas corrientes'!DA93/'Valor ventas corrientes'!$FP93)*100</f>
        <v>30030658.243111368</v>
      </c>
      <c r="DB93" s="7">
        <f>('Valor ventas corrientes'!DB93/'Valor ventas corrientes'!$FP93)*100</f>
        <v>34749225.817037657</v>
      </c>
      <c r="DC93" s="7">
        <f>('Valor ventas corrientes'!DC93/'Valor ventas corrientes'!$FP93)*100</f>
        <v>0</v>
      </c>
      <c r="DD93" s="7">
        <f>('Valor ventas corrientes'!DD93/'Valor ventas corrientes'!$FP93)*100</f>
        <v>13089986.457733903</v>
      </c>
      <c r="DE93" s="7">
        <f>('Valor ventas corrientes'!DE93/'Valor ventas corrientes'!$FP93)*100</f>
        <v>31059463.973667257</v>
      </c>
      <c r="DF93" s="7">
        <f>('Valor ventas corrientes'!DF93/'Valor ventas corrientes'!$FP93)*100</f>
        <v>6431950.180841065</v>
      </c>
      <c r="DG93" s="7">
        <f>('Valor ventas corrientes'!DG93/'Valor ventas corrientes'!$FP93)*100</f>
        <v>13089986.457733903</v>
      </c>
      <c r="DH93" s="7">
        <f>('Valor ventas corrientes'!DH93/'Valor ventas corrientes'!$FP93)*100</f>
        <v>37491414.154508322</v>
      </c>
      <c r="DI93" s="7">
        <f>('Valor ventas corrientes'!DI93/'Valor ventas corrientes'!$FP93)*100</f>
        <v>50581400.612242229</v>
      </c>
      <c r="DJ93" s="7">
        <f>('Valor ventas corrientes'!DJ93/'Valor ventas corrientes'!$FP93)*100</f>
        <v>806796.24488433008</v>
      </c>
      <c r="DK93" s="7">
        <f>('Valor ventas corrientes'!DK93/'Valor ventas corrientes'!$FP93)*100</f>
        <v>17945971.483655788</v>
      </c>
      <c r="DL93" s="7">
        <f>('Valor ventas corrientes'!DL93/'Valor ventas corrientes'!$FP93)*100</f>
        <v>39670998.682356484</v>
      </c>
      <c r="DM93" s="7">
        <f>('Valor ventas corrientes'!DM93/'Valor ventas corrientes'!$FP93)*100</f>
        <v>27702151.12777549</v>
      </c>
      <c r="DN93" s="7">
        <f>('Valor ventas corrientes'!DN93/'Valor ventas corrientes'!$FP93)*100</f>
        <v>18752767.728540115</v>
      </c>
      <c r="DO93" s="7">
        <f>('Valor ventas corrientes'!DO93/'Valor ventas corrientes'!$FP93)*100</f>
        <v>67373149.810131982</v>
      </c>
      <c r="DP93" s="7">
        <f>('Valor ventas corrientes'!DP93/'Valor ventas corrientes'!$FP93)*100</f>
        <v>86125917.53867209</v>
      </c>
      <c r="DQ93" s="7">
        <f>('Valor ventas corrientes'!DQ93/'Valor ventas corrientes'!$FP93)*100</f>
        <v>0</v>
      </c>
      <c r="DR93" s="7">
        <f>('Valor ventas corrientes'!DR93/'Valor ventas corrientes'!$FP93)*100</f>
        <v>10654844.877460171</v>
      </c>
      <c r="DS93" s="7">
        <f>('Valor ventas corrientes'!DS93/'Valor ventas corrientes'!$FP93)*100</f>
        <v>22742651.459576994</v>
      </c>
      <c r="DT93" s="7">
        <f>('Valor ventas corrientes'!DT93/'Valor ventas corrientes'!$FP93)*100</f>
        <v>36991475.203906283</v>
      </c>
      <c r="DU93" s="7">
        <f>('Valor ventas corrientes'!DU93/'Valor ventas corrientes'!$FP93)*100</f>
        <v>10654844.877460171</v>
      </c>
      <c r="DV93" s="7">
        <f>('Valor ventas corrientes'!DV93/'Valor ventas corrientes'!$FP93)*100</f>
        <v>59734126.66348327</v>
      </c>
      <c r="DW93" s="7">
        <f>('Valor ventas corrientes'!DW93/'Valor ventas corrientes'!$FP93)*100</f>
        <v>70388971.540943444</v>
      </c>
      <c r="DX93" s="7">
        <f>('Valor ventas corrientes'!DX93/'Valor ventas corrientes'!$FP93)*100</f>
        <v>259744.18283933596</v>
      </c>
      <c r="DY93" s="7">
        <f>('Valor ventas corrientes'!DY93/'Valor ventas corrientes'!$FP93)*100</f>
        <v>40432453.294049837</v>
      </c>
      <c r="DZ93" s="7">
        <f>('Valor ventas corrientes'!DZ93/'Valor ventas corrientes'!$FP93)*100</f>
        <v>54878656.345146194</v>
      </c>
      <c r="EA93" s="7">
        <f>('Valor ventas corrientes'!EA93/'Valor ventas corrientes'!$FP93)*100</f>
        <v>33989001.135431901</v>
      </c>
      <c r="EB93" s="7">
        <f>('Valor ventas corrientes'!EB93/'Valor ventas corrientes'!$FP93)*100</f>
        <v>40692197.476889178</v>
      </c>
      <c r="EC93" s="7">
        <f>('Valor ventas corrientes'!EC93/'Valor ventas corrientes'!$FP93)*100</f>
        <v>88867657.480578095</v>
      </c>
      <c r="ED93" s="7">
        <f>('Valor ventas corrientes'!ED93/'Valor ventas corrientes'!$FP93)*100</f>
        <v>129559854.95746727</v>
      </c>
      <c r="EE93" s="7">
        <f>('Valor ventas corrientes'!EE93/'Valor ventas corrientes'!$FP93)*100</f>
        <v>0</v>
      </c>
      <c r="EF93" s="7">
        <f>('Valor ventas corrientes'!EF93/'Valor ventas corrientes'!$FP93)*100</f>
        <v>17492913.552426249</v>
      </c>
      <c r="EG93" s="7">
        <f>('Valor ventas corrientes'!EG93/'Valor ventas corrientes'!$FP93)*100</f>
        <v>10085914.585345974</v>
      </c>
      <c r="EH93" s="7">
        <f>('Valor ventas corrientes'!EH93/'Valor ventas corrientes'!$FP93)*100</f>
        <v>0</v>
      </c>
      <c r="EI93" s="7">
        <f>('Valor ventas corrientes'!EI93/'Valor ventas corrientes'!$FP93)*100</f>
        <v>17492913.552426249</v>
      </c>
      <c r="EJ93" s="7">
        <f>('Valor ventas corrientes'!EJ93/'Valor ventas corrientes'!$FP93)*100</f>
        <v>10085914.585345974</v>
      </c>
      <c r="EK93" s="7">
        <f>('Valor ventas corrientes'!EK93/'Valor ventas corrientes'!$FP93)*100</f>
        <v>27578828.137772221</v>
      </c>
      <c r="EL93" s="7">
        <f>('Valor ventas corrientes'!EL93/'Valor ventas corrientes'!$FP93)*100</f>
        <v>56649654.624406025</v>
      </c>
      <c r="EM93" s="7">
        <f>('Valor ventas corrientes'!EM93/'Valor ventas corrientes'!$FP93)*100</f>
        <v>818567087.90452576</v>
      </c>
      <c r="EN93" s="7">
        <f>('Valor ventas corrientes'!EN93/'Valor ventas corrientes'!$FP93)*100</f>
        <v>1445470867.2878036</v>
      </c>
      <c r="EO93" s="7">
        <f>('Valor ventas corrientes'!EO93/'Valor ventas corrientes'!$FP93)*100</f>
        <v>1322502086.0977614</v>
      </c>
      <c r="EP93" s="7">
        <f>('Valor ventas corrientes'!EP93/'Valor ventas corrientes'!$FP93)*100</f>
        <v>875216742.52893186</v>
      </c>
      <c r="EQ93" s="7">
        <f>('Valor ventas corrientes'!EQ93/'Valor ventas corrientes'!$FP93)*100</f>
        <v>2767972953.3855653</v>
      </c>
      <c r="ER93" s="7">
        <f>('Valor ventas corrientes'!ER93/'Valor ventas corrientes'!$FP93)*100</f>
        <v>3643189695.9144964</v>
      </c>
      <c r="ES93" s="7">
        <f>('Valor ventas corrientes'!ES93/'Valor ventas corrientes'!$FP93)*100</f>
        <v>59439180.271101974</v>
      </c>
      <c r="ET93" s="7">
        <f>('Valor ventas corrientes'!ET93/'Valor ventas corrientes'!$FP93)*100</f>
        <v>1106784123.852423</v>
      </c>
      <c r="EU93" s="7">
        <f>('Valor ventas corrientes'!EU93/'Valor ventas corrientes'!$FP93)*100</f>
        <v>1738919454.281903</v>
      </c>
      <c r="EV93" s="7">
        <f>('Valor ventas corrientes'!EV93/'Valor ventas corrientes'!$FP93)*100</f>
        <v>1762811177.7936828</v>
      </c>
      <c r="EW93" s="7">
        <f>('Valor ventas corrientes'!EW93/'Valor ventas corrientes'!$FP93)*100</f>
        <v>1166223304.1235251</v>
      </c>
      <c r="EX93" s="7">
        <f>('Valor ventas corrientes'!EX93/'Valor ventas corrientes'!$FP93)*100</f>
        <v>3501730632.0755854</v>
      </c>
      <c r="EY93" s="7">
        <f>('Valor ventas corrientes'!EY93/'Valor ventas corrientes'!$FP93)*100</f>
        <v>4667953936.199111</v>
      </c>
      <c r="EZ93" s="7">
        <f>('Valor ventas corrientes'!EZ93/'Valor ventas corrientes'!$FP93)*100</f>
        <v>60505720.698825642</v>
      </c>
      <c r="FA93" s="7">
        <f>('Valor ventas corrientes'!FA93/'Valor ventas corrientes'!$FP93)*100</f>
        <v>1193625947.5392489</v>
      </c>
      <c r="FB93" s="7">
        <f>('Valor ventas corrientes'!FB93/'Valor ventas corrientes'!$FP93)*100</f>
        <v>1906407291.7361033</v>
      </c>
      <c r="FC93" s="7">
        <f>('Valor ventas corrientes'!FC93/'Valor ventas corrientes'!$FP93)*100</f>
        <v>1878820346.6912959</v>
      </c>
      <c r="FD93" s="7">
        <f>('Valor ventas corrientes'!FD93/'Valor ventas corrientes'!$FP93)*100</f>
        <v>1254131668.2380748</v>
      </c>
      <c r="FE93" s="7">
        <f>('Valor ventas corrientes'!FE93/'Valor ventas corrientes'!$FP93)*100</f>
        <v>3785227638.4273992</v>
      </c>
      <c r="FF93" s="7">
        <f>('Valor ventas corrientes'!FF93/'Valor ventas corrientes'!$FP93)*100</f>
        <v>5039359306.665473</v>
      </c>
      <c r="FG93" s="7">
        <f>('Valor ventas corrientes'!FG93/'Valor ventas corrientes'!$FP93)*100</f>
        <v>60505720.698825642</v>
      </c>
      <c r="FH93" s="7">
        <f>('Valor ventas corrientes'!FH93/'Valor ventas corrientes'!$FP93)*100</f>
        <v>1211118861.0916753</v>
      </c>
      <c r="FI93" s="7">
        <f>('Valor ventas corrientes'!FI93/'Valor ventas corrientes'!$FP93)*100</f>
        <v>1916493206.3214493</v>
      </c>
      <c r="FJ93" s="7">
        <f>('Valor ventas corrientes'!FJ93/'Valor ventas corrientes'!$FP93)*100</f>
        <v>1878820346.6912959</v>
      </c>
      <c r="FK93" s="7">
        <f>('Valor ventas corrientes'!FK93/'Valor ventas corrientes'!$FP93)*100</f>
        <v>1271624581.7905009</v>
      </c>
      <c r="FL93" s="7">
        <f>('Valor ventas corrientes'!FL93/'Valor ventas corrientes'!$FP93)*100</f>
        <v>3795313553.0127449</v>
      </c>
      <c r="FM93" s="7">
        <f>('Valor ventas corrientes'!FM93/'Valor ventas corrientes'!$FP93)*100</f>
        <v>5066938134.8032455</v>
      </c>
    </row>
    <row r="94" spans="1:169" x14ac:dyDescent="0.25">
      <c r="A94" s="29">
        <v>42826</v>
      </c>
      <c r="B94" s="7">
        <f>('Valor ventas corrientes'!B94/'Valor ventas corrientes'!$FP94)*100</f>
        <v>11211299.722808033</v>
      </c>
      <c r="C94" s="7">
        <f>('Valor ventas corrientes'!C94/'Valor ventas corrientes'!$FP94)*100</f>
        <v>174709219.0156959</v>
      </c>
      <c r="D94" s="7">
        <f>('Valor ventas corrientes'!D94/'Valor ventas corrientes'!$FP94)*100</f>
        <v>412524787.77540523</v>
      </c>
      <c r="E94" s="7">
        <f>('Valor ventas corrientes'!E94/'Valor ventas corrientes'!$FP94)*100</f>
        <v>360872230.42459857</v>
      </c>
      <c r="F94" s="7">
        <f>('Valor ventas corrientes'!F94/'Valor ventas corrientes'!$FP94)*100</f>
        <v>185920518.7385039</v>
      </c>
      <c r="G94" s="7">
        <f>('Valor ventas corrientes'!G94/'Valor ventas corrientes'!$FP94)*100</f>
        <v>773397018.20000374</v>
      </c>
      <c r="H94" s="7">
        <f>('Valor ventas corrientes'!H94/'Valor ventas corrientes'!$FP94)*100</f>
        <v>959317536.93850768</v>
      </c>
      <c r="I94" s="7">
        <f>('Valor ventas corrientes'!I94/'Valor ventas corrientes'!$FP94)*100</f>
        <v>34185625.582332872</v>
      </c>
      <c r="J94" s="7">
        <f>('Valor ventas corrientes'!J94/'Valor ventas corrientes'!$FP94)*100</f>
        <v>140428321.77719912</v>
      </c>
      <c r="K94" s="7">
        <f>('Valor ventas corrientes'!K94/'Valor ventas corrientes'!$FP94)*100</f>
        <v>105856989.61459403</v>
      </c>
      <c r="L94" s="7">
        <f>('Valor ventas corrientes'!L94/'Valor ventas corrientes'!$FP94)*100</f>
        <v>128909659.8643298</v>
      </c>
      <c r="M94" s="7">
        <f>('Valor ventas corrientes'!M94/'Valor ventas corrientes'!$FP94)*100</f>
        <v>174613947.35953197</v>
      </c>
      <c r="N94" s="7">
        <f>('Valor ventas corrientes'!N94/'Valor ventas corrientes'!$FP94)*100</f>
        <v>234766649.4789238</v>
      </c>
      <c r="O94" s="7">
        <f>('Valor ventas corrientes'!O94/'Valor ventas corrientes'!$FP94)*100</f>
        <v>409380596.83845586</v>
      </c>
      <c r="P94" s="7">
        <f>('Valor ventas corrientes'!P94/'Valor ventas corrientes'!$FP94)*100</f>
        <v>1835060.5136260649</v>
      </c>
      <c r="Q94" s="7">
        <f>('Valor ventas corrientes'!Q94/'Valor ventas corrientes'!$FP94)*100</f>
        <v>93217323.756804615</v>
      </c>
      <c r="R94" s="7">
        <f>('Valor ventas corrientes'!R94/'Valor ventas corrientes'!$FP94)*100</f>
        <v>269013973.46852666</v>
      </c>
      <c r="S94" s="7">
        <f>('Valor ventas corrientes'!S94/'Valor ventas corrientes'!$FP94)*100</f>
        <v>491607319.609366</v>
      </c>
      <c r="T94" s="7">
        <f>('Valor ventas corrientes'!T94/'Valor ventas corrientes'!$FP94)*100</f>
        <v>95052384.270430669</v>
      </c>
      <c r="U94" s="7">
        <f>('Valor ventas corrientes'!U94/'Valor ventas corrientes'!$FP94)*100</f>
        <v>760621293.07789266</v>
      </c>
      <c r="V94" s="7">
        <f>('Valor ventas corrientes'!V94/'Valor ventas corrientes'!$FP94)*100</f>
        <v>855673677.34832335</v>
      </c>
      <c r="W94" s="7">
        <f>('Valor ventas corrientes'!W94/'Valor ventas corrientes'!$FP94)*100</f>
        <v>0</v>
      </c>
      <c r="X94" s="7">
        <f>('Valor ventas corrientes'!X94/'Valor ventas corrientes'!$FP94)*100</f>
        <v>14007579.716386557</v>
      </c>
      <c r="Y94" s="7">
        <f>('Valor ventas corrientes'!Y94/'Valor ventas corrientes'!$FP94)*100</f>
        <v>101505890.27228525</v>
      </c>
      <c r="Z94" s="7">
        <f>('Valor ventas corrientes'!Z94/'Valor ventas corrientes'!$FP94)*100</f>
        <v>30326719.654431473</v>
      </c>
      <c r="AA94" s="7">
        <f>('Valor ventas corrientes'!AA94/'Valor ventas corrientes'!$FP94)*100</f>
        <v>14007579.716386557</v>
      </c>
      <c r="AB94" s="7">
        <f>('Valor ventas corrientes'!AB94/'Valor ventas corrientes'!$FP94)*100</f>
        <v>131832609.92671673</v>
      </c>
      <c r="AC94" s="7">
        <f>('Valor ventas corrientes'!AC94/'Valor ventas corrientes'!$FP94)*100</f>
        <v>145840189.64310327</v>
      </c>
      <c r="AD94" s="7">
        <f>('Valor ventas corrientes'!AD94/'Valor ventas corrientes'!$FP94)*100</f>
        <v>0</v>
      </c>
      <c r="AE94" s="7">
        <f>('Valor ventas corrientes'!AE94/'Valor ventas corrientes'!$FP94)*100</f>
        <v>18830503.811639432</v>
      </c>
      <c r="AF94" s="7">
        <f>('Valor ventas corrientes'!AF94/'Valor ventas corrientes'!$FP94)*100</f>
        <v>15905734.052448411</v>
      </c>
      <c r="AG94" s="7">
        <f>('Valor ventas corrientes'!AG94/'Valor ventas corrientes'!$FP94)*100</f>
        <v>3050899.261764023</v>
      </c>
      <c r="AH94" s="7">
        <f>('Valor ventas corrientes'!AH94/'Valor ventas corrientes'!$FP94)*100</f>
        <v>18830503.811639432</v>
      </c>
      <c r="AI94" s="7">
        <f>('Valor ventas corrientes'!AI94/'Valor ventas corrientes'!$FP94)*100</f>
        <v>18956633.314212434</v>
      </c>
      <c r="AJ94" s="7">
        <f>('Valor ventas corrientes'!AJ94/'Valor ventas corrientes'!$FP94)*100</f>
        <v>37787137.12585187</v>
      </c>
      <c r="AK94" s="7">
        <f>('Valor ventas corrientes'!AK94/'Valor ventas corrientes'!$FP94)*100</f>
        <v>200575.21595238728</v>
      </c>
      <c r="AL94" s="7">
        <f>('Valor ventas corrientes'!AL94/'Valor ventas corrientes'!$FP94)*100</f>
        <v>14889150.532943819</v>
      </c>
      <c r="AM94" s="7">
        <f>('Valor ventas corrientes'!AM94/'Valor ventas corrientes'!$FP94)*100</f>
        <v>31950225.486155141</v>
      </c>
      <c r="AN94" s="7">
        <f>('Valor ventas corrientes'!AN94/'Valor ventas corrientes'!$FP94)*100</f>
        <v>15228281.98922972</v>
      </c>
      <c r="AO94" s="7">
        <f>('Valor ventas corrientes'!AO94/'Valor ventas corrientes'!$FP94)*100</f>
        <v>15089725.748896206</v>
      </c>
      <c r="AP94" s="7">
        <f>('Valor ventas corrientes'!AP94/'Valor ventas corrientes'!$FP94)*100</f>
        <v>47178507.475384869</v>
      </c>
      <c r="AQ94" s="7">
        <f>('Valor ventas corrientes'!AQ94/'Valor ventas corrientes'!$FP94)*100</f>
        <v>62268233.224281073</v>
      </c>
      <c r="AR94" s="7">
        <f>('Valor ventas corrientes'!AR94/'Valor ventas corrientes'!$FP94)*100</f>
        <v>12263681.612687206</v>
      </c>
      <c r="AS94" s="7">
        <f>('Valor ventas corrientes'!AS94/'Valor ventas corrientes'!$FP94)*100</f>
        <v>222673060.80360046</v>
      </c>
      <c r="AT94" s="7">
        <f>('Valor ventas corrientes'!AT94/'Valor ventas corrientes'!$FP94)*100</f>
        <v>235034625.76164705</v>
      </c>
      <c r="AU94" s="7">
        <f>('Valor ventas corrientes'!AU94/'Valor ventas corrientes'!$FP94)*100</f>
        <v>203227125.47577468</v>
      </c>
      <c r="AV94" s="7">
        <f>('Valor ventas corrientes'!AV94/'Valor ventas corrientes'!$FP94)*100</f>
        <v>234936742.41628763</v>
      </c>
      <c r="AW94" s="7">
        <f>('Valor ventas corrientes'!AW94/'Valor ventas corrientes'!$FP94)*100</f>
        <v>438261751.23742175</v>
      </c>
      <c r="AX94" s="7">
        <f>('Valor ventas corrientes'!AX94/'Valor ventas corrientes'!$FP94)*100</f>
        <v>673198493.65370929</v>
      </c>
      <c r="AY94" s="7">
        <f>('Valor ventas corrientes'!AY94/'Valor ventas corrientes'!$FP94)*100</f>
        <v>510646.52284462366</v>
      </c>
      <c r="AZ94" s="7">
        <f>('Valor ventas corrientes'!AZ94/'Valor ventas corrientes'!$FP94)*100</f>
        <v>31287291.712032225</v>
      </c>
      <c r="BA94" s="7">
        <f>('Valor ventas corrientes'!BA94/'Valor ventas corrientes'!$FP94)*100</f>
        <v>29332197.20870278</v>
      </c>
      <c r="BB94" s="7">
        <f>('Valor ventas corrientes'!BB94/'Valor ventas corrientes'!$FP94)*100</f>
        <v>11417266.458393238</v>
      </c>
      <c r="BC94" s="7">
        <f>('Valor ventas corrientes'!BC94/'Valor ventas corrientes'!$FP94)*100</f>
        <v>31797938.234876849</v>
      </c>
      <c r="BD94" s="7">
        <f>('Valor ventas corrientes'!BD94/'Valor ventas corrientes'!$FP94)*100</f>
        <v>40749463.667096019</v>
      </c>
      <c r="BE94" s="7">
        <f>('Valor ventas corrientes'!BE94/'Valor ventas corrientes'!$FP94)*100</f>
        <v>72547401.90197286</v>
      </c>
      <c r="BF94" s="7">
        <f>('Valor ventas corrientes'!BF94/'Valor ventas corrientes'!$FP94)*100</f>
        <v>677593.49043144297</v>
      </c>
      <c r="BG94" s="7">
        <f>('Valor ventas corrientes'!BG94/'Valor ventas corrientes'!$FP94)*100</f>
        <v>14019585.31533576</v>
      </c>
      <c r="BH94" s="7">
        <f>('Valor ventas corrientes'!BH94/'Valor ventas corrientes'!$FP94)*100</f>
        <v>33464343.654468738</v>
      </c>
      <c r="BI94" s="7">
        <f>('Valor ventas corrientes'!BI94/'Valor ventas corrientes'!$FP94)*100</f>
        <v>4375915.1039063996</v>
      </c>
      <c r="BJ94" s="7">
        <f>('Valor ventas corrientes'!BJ94/'Valor ventas corrientes'!$FP94)*100</f>
        <v>14697178.805767203</v>
      </c>
      <c r="BK94" s="7">
        <f>('Valor ventas corrientes'!BK94/'Valor ventas corrientes'!$FP94)*100</f>
        <v>37840258.758375138</v>
      </c>
      <c r="BL94" s="7">
        <f>('Valor ventas corrientes'!BL94/'Valor ventas corrientes'!$FP94)*100</f>
        <v>52537437.564142339</v>
      </c>
      <c r="BM94" s="7">
        <f>('Valor ventas corrientes'!BM94/'Valor ventas corrientes'!$FP94)*100</f>
        <v>1389915.2186609725</v>
      </c>
      <c r="BN94" s="7">
        <f>('Valor ventas corrientes'!BN94/'Valor ventas corrientes'!$FP94)*100</f>
        <v>12184350.374813966</v>
      </c>
      <c r="BO94" s="7">
        <f>('Valor ventas corrientes'!BO94/'Valor ventas corrientes'!$FP94)*100</f>
        <v>13998685.516117906</v>
      </c>
      <c r="BP94" s="7">
        <f>('Valor ventas corrientes'!BP94/'Valor ventas corrientes'!$FP94)*100</f>
        <v>0</v>
      </c>
      <c r="BQ94" s="7">
        <f>('Valor ventas corrientes'!BQ94/'Valor ventas corrientes'!$FP94)*100</f>
        <v>13574265.593474938</v>
      </c>
      <c r="BR94" s="7">
        <f>('Valor ventas corrientes'!BR94/'Valor ventas corrientes'!$FP94)*100</f>
        <v>13998685.516117906</v>
      </c>
      <c r="BS94" s="7">
        <f>('Valor ventas corrientes'!BS94/'Valor ventas corrientes'!$FP94)*100</f>
        <v>27572951.109592844</v>
      </c>
      <c r="BT94" s="7">
        <f>('Valor ventas corrientes'!BT94/'Valor ventas corrientes'!$FP94)*100</f>
        <v>0</v>
      </c>
      <c r="BU94" s="7">
        <f>('Valor ventas corrientes'!BU94/'Valor ventas corrientes'!$FP94)*100</f>
        <v>54916841.991171494</v>
      </c>
      <c r="BV94" s="7">
        <f>('Valor ventas corrientes'!BV94/'Valor ventas corrientes'!$FP94)*100</f>
        <v>72229935.52326715</v>
      </c>
      <c r="BW94" s="7">
        <f>('Valor ventas corrientes'!BW94/'Valor ventas corrientes'!$FP94)*100</f>
        <v>9499568.4529424757</v>
      </c>
      <c r="BX94" s="7">
        <f>('Valor ventas corrientes'!BX94/'Valor ventas corrientes'!$FP94)*100</f>
        <v>54916841.991171494</v>
      </c>
      <c r="BY94" s="7">
        <f>('Valor ventas corrientes'!BY94/'Valor ventas corrientes'!$FP94)*100</f>
        <v>81729503.976209626</v>
      </c>
      <c r="BZ94" s="7">
        <f>('Valor ventas corrientes'!BZ94/'Valor ventas corrientes'!$FP94)*100</f>
        <v>136646345.96738112</v>
      </c>
      <c r="CA94" s="7">
        <f>('Valor ventas corrientes'!CA94/'Valor ventas corrientes'!$FP94)*100</f>
        <v>1920977.5453731411</v>
      </c>
      <c r="CB94" s="7">
        <f>('Valor ventas corrientes'!CB94/'Valor ventas corrientes'!$FP94)*100</f>
        <v>74612028.638752088</v>
      </c>
      <c r="CC94" s="7">
        <f>('Valor ventas corrientes'!CC94/'Valor ventas corrientes'!$FP94)*100</f>
        <v>114088119.39614899</v>
      </c>
      <c r="CD94" s="7">
        <f>('Valor ventas corrientes'!CD94/'Valor ventas corrientes'!$FP94)*100</f>
        <v>35477330.601631634</v>
      </c>
      <c r="CE94" s="7">
        <f>('Valor ventas corrientes'!CE94/'Valor ventas corrientes'!$FP94)*100</f>
        <v>76533006.184125215</v>
      </c>
      <c r="CF94" s="7">
        <f>('Valor ventas corrientes'!CF94/'Valor ventas corrientes'!$FP94)*100</f>
        <v>149565449.99778062</v>
      </c>
      <c r="CG94" s="7">
        <f>('Valor ventas corrientes'!CG94/'Valor ventas corrientes'!$FP94)*100</f>
        <v>226098456.18190584</v>
      </c>
      <c r="CH94" s="7">
        <f>('Valor ventas corrientes'!CH94/'Valor ventas corrientes'!$FP94)*100</f>
        <v>0</v>
      </c>
      <c r="CI94" s="7">
        <f>('Valor ventas corrientes'!CI94/'Valor ventas corrientes'!$FP94)*100</f>
        <v>34512489.013619237</v>
      </c>
      <c r="CJ94" s="7">
        <f>('Valor ventas corrientes'!CJ94/'Valor ventas corrientes'!$FP94)*100</f>
        <v>57438603.907730259</v>
      </c>
      <c r="CK94" s="7">
        <f>('Valor ventas corrientes'!CK94/'Valor ventas corrientes'!$FP94)*100</f>
        <v>12494003.685721844</v>
      </c>
      <c r="CL94" s="7">
        <f>('Valor ventas corrientes'!CL94/'Valor ventas corrientes'!$FP94)*100</f>
        <v>34512489.013619237</v>
      </c>
      <c r="CM94" s="7">
        <f>('Valor ventas corrientes'!CM94/'Valor ventas corrientes'!$FP94)*100</f>
        <v>69932607.593452111</v>
      </c>
      <c r="CN94" s="7">
        <f>('Valor ventas corrientes'!CN94/'Valor ventas corrientes'!$FP94)*100</f>
        <v>104445096.60707134</v>
      </c>
      <c r="CO94" s="7">
        <f>('Valor ventas corrientes'!CO94/'Valor ventas corrientes'!$FP94)*100</f>
        <v>7842281.9457461638</v>
      </c>
      <c r="CP94" s="7">
        <f>('Valor ventas corrientes'!CP94/'Valor ventas corrientes'!$FP94)*100</f>
        <v>142028573.83231935</v>
      </c>
      <c r="CQ94" s="7">
        <f>('Valor ventas corrientes'!CQ94/'Valor ventas corrientes'!$FP94)*100</f>
        <v>103812656.1114313</v>
      </c>
      <c r="CR94" s="7">
        <f>('Valor ventas corrientes'!CR94/'Valor ventas corrientes'!$FP94)*100</f>
        <v>107773246.6338882</v>
      </c>
      <c r="CS94" s="7">
        <f>('Valor ventas corrientes'!CS94/'Valor ventas corrientes'!$FP94)*100</f>
        <v>149870855.7780655</v>
      </c>
      <c r="CT94" s="7">
        <f>('Valor ventas corrientes'!CT94/'Valor ventas corrientes'!$FP94)*100</f>
        <v>211585902.74531955</v>
      </c>
      <c r="CU94" s="7">
        <f>('Valor ventas corrientes'!CU94/'Valor ventas corrientes'!$FP94)*100</f>
        <v>361456758.52338499</v>
      </c>
      <c r="CV94" s="7">
        <f>('Valor ventas corrientes'!CV94/'Valor ventas corrientes'!$FP94)*100</f>
        <v>0</v>
      </c>
      <c r="CW94" s="7">
        <f>('Valor ventas corrientes'!CW94/'Valor ventas corrientes'!$FP94)*100</f>
        <v>12271909.533642445</v>
      </c>
      <c r="CX94" s="7">
        <f>('Valor ventas corrientes'!CX94/'Valor ventas corrientes'!$FP94)*100</f>
        <v>12539335.821649412</v>
      </c>
      <c r="CY94" s="7">
        <f>('Valor ventas corrientes'!CY94/'Valor ventas corrientes'!$FP94)*100</f>
        <v>14101548.67077967</v>
      </c>
      <c r="CZ94" s="7">
        <f>('Valor ventas corrientes'!CZ94/'Valor ventas corrientes'!$FP94)*100</f>
        <v>12271909.533642445</v>
      </c>
      <c r="DA94" s="7">
        <f>('Valor ventas corrientes'!DA94/'Valor ventas corrientes'!$FP94)*100</f>
        <v>26640884.492429078</v>
      </c>
      <c r="DB94" s="7">
        <f>('Valor ventas corrientes'!DB94/'Valor ventas corrientes'!$FP94)*100</f>
        <v>38912794.026071526</v>
      </c>
      <c r="DC94" s="7">
        <f>('Valor ventas corrientes'!DC94/'Valor ventas corrientes'!$FP94)*100</f>
        <v>0</v>
      </c>
      <c r="DD94" s="7">
        <f>('Valor ventas corrientes'!DD94/'Valor ventas corrientes'!$FP94)*100</f>
        <v>16842877.906549986</v>
      </c>
      <c r="DE94" s="7">
        <f>('Valor ventas corrientes'!DE94/'Valor ventas corrientes'!$FP94)*100</f>
        <v>47981411.761968821</v>
      </c>
      <c r="DF94" s="7">
        <f>('Valor ventas corrientes'!DF94/'Valor ventas corrientes'!$FP94)*100</f>
        <v>13249906.995267762</v>
      </c>
      <c r="DG94" s="7">
        <f>('Valor ventas corrientes'!DG94/'Valor ventas corrientes'!$FP94)*100</f>
        <v>16842877.906549986</v>
      </c>
      <c r="DH94" s="7">
        <f>('Valor ventas corrientes'!DH94/'Valor ventas corrientes'!$FP94)*100</f>
        <v>61231318.757236585</v>
      </c>
      <c r="DI94" s="7">
        <f>('Valor ventas corrientes'!DI94/'Valor ventas corrientes'!$FP94)*100</f>
        <v>78074196.663786575</v>
      </c>
      <c r="DJ94" s="7">
        <f>('Valor ventas corrientes'!DJ94/'Valor ventas corrientes'!$FP94)*100</f>
        <v>688279.10206162347</v>
      </c>
      <c r="DK94" s="7">
        <f>('Valor ventas corrientes'!DK94/'Valor ventas corrientes'!$FP94)*100</f>
        <v>17093964.637243629</v>
      </c>
      <c r="DL94" s="7">
        <f>('Valor ventas corrientes'!DL94/'Valor ventas corrientes'!$FP94)*100</f>
        <v>39894698.021595754</v>
      </c>
      <c r="DM94" s="7">
        <f>('Valor ventas corrientes'!DM94/'Valor ventas corrientes'!$FP94)*100</f>
        <v>44002881.983281031</v>
      </c>
      <c r="DN94" s="7">
        <f>('Valor ventas corrientes'!DN94/'Valor ventas corrientes'!$FP94)*100</f>
        <v>17782243.739305254</v>
      </c>
      <c r="DO94" s="7">
        <f>('Valor ventas corrientes'!DO94/'Valor ventas corrientes'!$FP94)*100</f>
        <v>83897580.004876792</v>
      </c>
      <c r="DP94" s="7">
        <f>('Valor ventas corrientes'!DP94/'Valor ventas corrientes'!$FP94)*100</f>
        <v>101679823.74418205</v>
      </c>
      <c r="DQ94" s="7">
        <f>('Valor ventas corrientes'!DQ94/'Valor ventas corrientes'!$FP94)*100</f>
        <v>0</v>
      </c>
      <c r="DR94" s="7">
        <f>('Valor ventas corrientes'!DR94/'Valor ventas corrientes'!$FP94)*100</f>
        <v>10115351.965747224</v>
      </c>
      <c r="DS94" s="7">
        <f>('Valor ventas corrientes'!DS94/'Valor ventas corrientes'!$FP94)*100</f>
        <v>52618813.21094659</v>
      </c>
      <c r="DT94" s="7">
        <f>('Valor ventas corrientes'!DT94/'Valor ventas corrientes'!$FP94)*100</f>
        <v>72341978.875450015</v>
      </c>
      <c r="DU94" s="7">
        <f>('Valor ventas corrientes'!DU94/'Valor ventas corrientes'!$FP94)*100</f>
        <v>10115351.965747224</v>
      </c>
      <c r="DV94" s="7">
        <f>('Valor ventas corrientes'!DV94/'Valor ventas corrientes'!$FP94)*100</f>
        <v>124960792.0863966</v>
      </c>
      <c r="DW94" s="7">
        <f>('Valor ventas corrientes'!DW94/'Valor ventas corrientes'!$FP94)*100</f>
        <v>135076144.05214384</v>
      </c>
      <c r="DX94" s="7">
        <f>('Valor ventas corrientes'!DX94/'Valor ventas corrientes'!$FP94)*100</f>
        <v>2717692.0342789707</v>
      </c>
      <c r="DY94" s="7">
        <f>('Valor ventas corrientes'!DY94/'Valor ventas corrientes'!$FP94)*100</f>
        <v>42587329.153775007</v>
      </c>
      <c r="DZ94" s="7">
        <f>('Valor ventas corrientes'!DZ94/'Valor ventas corrientes'!$FP94)*100</f>
        <v>59569296.009826541</v>
      </c>
      <c r="EA94" s="7">
        <f>('Valor ventas corrientes'!EA94/'Valor ventas corrientes'!$FP94)*100</f>
        <v>31170216.693902317</v>
      </c>
      <c r="EB94" s="7">
        <f>('Valor ventas corrientes'!EB94/'Valor ventas corrientes'!$FP94)*100</f>
        <v>45305021.188053973</v>
      </c>
      <c r="EC94" s="7">
        <f>('Valor ventas corrientes'!EC94/'Valor ventas corrientes'!$FP94)*100</f>
        <v>90739512.703728855</v>
      </c>
      <c r="ED94" s="7">
        <f>('Valor ventas corrientes'!ED94/'Valor ventas corrientes'!$FP94)*100</f>
        <v>136044533.89178285</v>
      </c>
      <c r="EE94" s="7">
        <f>('Valor ventas corrientes'!EE94/'Valor ventas corrientes'!$FP94)*100</f>
        <v>0</v>
      </c>
      <c r="EF94" s="7">
        <f>('Valor ventas corrientes'!EF94/'Valor ventas corrientes'!$FP94)*100</f>
        <v>8716303.6919693984</v>
      </c>
      <c r="EG94" s="7">
        <f>('Valor ventas corrientes'!EG94/'Valor ventas corrientes'!$FP94)*100</f>
        <v>10752096.562895354</v>
      </c>
      <c r="EH94" s="7">
        <f>('Valor ventas corrientes'!EH94/'Valor ventas corrientes'!$FP94)*100</f>
        <v>0</v>
      </c>
      <c r="EI94" s="7">
        <f>('Valor ventas corrientes'!EI94/'Valor ventas corrientes'!$FP94)*100</f>
        <v>8716303.6919693984</v>
      </c>
      <c r="EJ94" s="7">
        <f>('Valor ventas corrientes'!EJ94/'Valor ventas corrientes'!$FP94)*100</f>
        <v>10752096.562895354</v>
      </c>
      <c r="EK94" s="7">
        <f>('Valor ventas corrientes'!EK94/'Valor ventas corrientes'!$FP94)*100</f>
        <v>19468400.254864752</v>
      </c>
      <c r="EL94" s="7">
        <f>('Valor ventas corrientes'!EL94/'Valor ventas corrientes'!$FP94)*100</f>
        <v>69258926.922573477</v>
      </c>
      <c r="EM94" s="7">
        <f>('Valor ventas corrientes'!EM94/'Valor ventas corrientes'!$FP94)*100</f>
        <v>847668527.82437146</v>
      </c>
      <c r="EN94" s="7">
        <f>('Valor ventas corrientes'!EN94/'Valor ventas corrientes'!$FP94)*100</f>
        <v>1240331152.1277533</v>
      </c>
      <c r="EO94" s="7">
        <f>('Valor ventas corrientes'!EO94/'Valor ventas corrientes'!$FP94)*100</f>
        <v>1327866912.6095886</v>
      </c>
      <c r="EP94" s="7">
        <f>('Valor ventas corrientes'!EP94/'Valor ventas corrientes'!$FP94)*100</f>
        <v>916927454.74694502</v>
      </c>
      <c r="EQ94" s="7">
        <f>('Valor ventas corrientes'!EQ94/'Valor ventas corrientes'!$FP94)*100</f>
        <v>2568198064.7373419</v>
      </c>
      <c r="ER94" s="7">
        <f>('Valor ventas corrientes'!ER94/'Valor ventas corrientes'!$FP94)*100</f>
        <v>3485125519.4842868</v>
      </c>
      <c r="ES94" s="7">
        <f>('Valor ventas corrientes'!ES94/'Valor ventas corrientes'!$FP94)*100</f>
        <v>72037657.370462909</v>
      </c>
      <c r="ET94" s="7">
        <f>('Valor ventas corrientes'!ET94/'Valor ventas corrientes'!$FP94)*100</f>
        <v>1042316320.2923139</v>
      </c>
      <c r="EU94" s="7">
        <f>('Valor ventas corrientes'!EU94/'Valor ventas corrientes'!$FP94)*100</f>
        <v>1596156767.748929</v>
      </c>
      <c r="EV94" s="7">
        <f>('Valor ventas corrientes'!EV94/'Valor ventas corrientes'!$FP94)*100</f>
        <v>1414259567.2159779</v>
      </c>
      <c r="EW94" s="7">
        <f>('Valor ventas corrientes'!EW94/'Valor ventas corrientes'!$FP94)*100</f>
        <v>1114353977.6627769</v>
      </c>
      <c r="EX94" s="7">
        <f>('Valor ventas corrientes'!EX94/'Valor ventas corrientes'!$FP94)*100</f>
        <v>3010416334.9649067</v>
      </c>
      <c r="EY94" s="7">
        <f>('Valor ventas corrientes'!EY94/'Valor ventas corrientes'!$FP94)*100</f>
        <v>4124770312.6276836</v>
      </c>
      <c r="EZ94" s="7">
        <f>('Valor ventas corrientes'!EZ94/'Valor ventas corrientes'!$FP94)*100</f>
        <v>75443628.506803498</v>
      </c>
      <c r="FA94" s="7">
        <f>('Valor ventas corrientes'!FA94/'Valor ventas corrientes'!$FP94)*100</f>
        <v>1141227753.4892724</v>
      </c>
      <c r="FB94" s="7">
        <f>('Valor ventas corrientes'!FB94/'Valor ventas corrientes'!$FP94)*100</f>
        <v>1808760322.5749161</v>
      </c>
      <c r="FC94" s="7">
        <f>('Valor ventas corrientes'!FC94/'Valor ventas corrientes'!$FP94)*100</f>
        <v>1589126100.4346588</v>
      </c>
      <c r="FD94" s="7">
        <f>('Valor ventas corrientes'!FD94/'Valor ventas corrientes'!$FP94)*100</f>
        <v>1216671381.9960759</v>
      </c>
      <c r="FE94" s="7">
        <f>('Valor ventas corrientes'!FE94/'Valor ventas corrientes'!$FP94)*100</f>
        <v>3397886423.0095754</v>
      </c>
      <c r="FF94" s="7">
        <f>('Valor ventas corrientes'!FF94/'Valor ventas corrientes'!$FP94)*100</f>
        <v>4614557805.0056505</v>
      </c>
      <c r="FG94" s="7">
        <f>('Valor ventas corrientes'!FG94/'Valor ventas corrientes'!$FP94)*100</f>
        <v>75443628.506803498</v>
      </c>
      <c r="FH94" s="7">
        <f>('Valor ventas corrientes'!FH94/'Valor ventas corrientes'!$FP94)*100</f>
        <v>1149944057.1812418</v>
      </c>
      <c r="FI94" s="7">
        <f>('Valor ventas corrientes'!FI94/'Valor ventas corrientes'!$FP94)*100</f>
        <v>1819512419.1378112</v>
      </c>
      <c r="FJ94" s="7">
        <f>('Valor ventas corrientes'!FJ94/'Valor ventas corrientes'!$FP94)*100</f>
        <v>1589126100.4346588</v>
      </c>
      <c r="FK94" s="7">
        <f>('Valor ventas corrientes'!FK94/'Valor ventas corrientes'!$FP94)*100</f>
        <v>1225387685.6880453</v>
      </c>
      <c r="FL94" s="7">
        <f>('Valor ventas corrientes'!FL94/'Valor ventas corrientes'!$FP94)*100</f>
        <v>3408638519.5724702</v>
      </c>
      <c r="FM94" s="7">
        <f>('Valor ventas corrientes'!FM94/'Valor ventas corrientes'!$FP94)*100</f>
        <v>4634026205.2605152</v>
      </c>
    </row>
    <row r="95" spans="1:169" x14ac:dyDescent="0.25">
      <c r="A95" s="29">
        <v>42856</v>
      </c>
      <c r="B95" s="7">
        <f>('Valor ventas corrientes'!B95/'Valor ventas corrientes'!$FP95)*100</f>
        <v>3575567.7461983906</v>
      </c>
      <c r="C95" s="7">
        <f>('Valor ventas corrientes'!C95/'Valor ventas corrientes'!$FP95)*100</f>
        <v>124083999.09578405</v>
      </c>
      <c r="D95" s="7">
        <f>('Valor ventas corrientes'!D95/'Valor ventas corrientes'!$FP95)*100</f>
        <v>328227073.68899918</v>
      </c>
      <c r="E95" s="7">
        <f>('Valor ventas corrientes'!E95/'Valor ventas corrientes'!$FP95)*100</f>
        <v>365946869.8692317</v>
      </c>
      <c r="F95" s="7">
        <f>('Valor ventas corrientes'!F95/'Valor ventas corrientes'!$FP95)*100</f>
        <v>127659566.84198244</v>
      </c>
      <c r="G95" s="7">
        <f>('Valor ventas corrientes'!G95/'Valor ventas corrientes'!$FP95)*100</f>
        <v>694173943.55823088</v>
      </c>
      <c r="H95" s="7">
        <f>('Valor ventas corrientes'!H95/'Valor ventas corrientes'!$FP95)*100</f>
        <v>821833510.40021336</v>
      </c>
      <c r="I95" s="7">
        <f>('Valor ventas corrientes'!I95/'Valor ventas corrientes'!$FP95)*100</f>
        <v>14031938.552472819</v>
      </c>
      <c r="J95" s="7">
        <f>('Valor ventas corrientes'!J95/'Valor ventas corrientes'!$FP95)*100</f>
        <v>78673887.341590568</v>
      </c>
      <c r="K95" s="7">
        <f>('Valor ventas corrientes'!K95/'Valor ventas corrientes'!$FP95)*100</f>
        <v>77993373.784906551</v>
      </c>
      <c r="L95" s="7">
        <f>('Valor ventas corrientes'!L95/'Valor ventas corrientes'!$FP95)*100</f>
        <v>136223660.79419589</v>
      </c>
      <c r="M95" s="7">
        <f>('Valor ventas corrientes'!M95/'Valor ventas corrientes'!$FP95)*100</f>
        <v>92705825.894063398</v>
      </c>
      <c r="N95" s="7">
        <f>('Valor ventas corrientes'!N95/'Valor ventas corrientes'!$FP95)*100</f>
        <v>214217034.57910246</v>
      </c>
      <c r="O95" s="7">
        <f>('Valor ventas corrientes'!O95/'Valor ventas corrientes'!$FP95)*100</f>
        <v>306922860.47316587</v>
      </c>
      <c r="P95" s="7">
        <f>('Valor ventas corrientes'!P95/'Valor ventas corrientes'!$FP95)*100</f>
        <v>23891953.369600728</v>
      </c>
      <c r="Q95" s="7">
        <f>('Valor ventas corrientes'!Q95/'Valor ventas corrientes'!$FP95)*100</f>
        <v>232540853.85579282</v>
      </c>
      <c r="R95" s="7">
        <f>('Valor ventas corrientes'!R95/'Valor ventas corrientes'!$FP95)*100</f>
        <v>268402985.71756607</v>
      </c>
      <c r="S95" s="7">
        <f>('Valor ventas corrientes'!S95/'Valor ventas corrientes'!$FP95)*100</f>
        <v>564488982.08223677</v>
      </c>
      <c r="T95" s="7">
        <f>('Valor ventas corrientes'!T95/'Valor ventas corrientes'!$FP95)*100</f>
        <v>256432807.22539356</v>
      </c>
      <c r="U95" s="7">
        <f>('Valor ventas corrientes'!U95/'Valor ventas corrientes'!$FP95)*100</f>
        <v>832891967.79980278</v>
      </c>
      <c r="V95" s="7">
        <f>('Valor ventas corrientes'!V95/'Valor ventas corrientes'!$FP95)*100</f>
        <v>1089324775.0251963</v>
      </c>
      <c r="W95" s="7">
        <f>('Valor ventas corrientes'!W95/'Valor ventas corrientes'!$FP95)*100</f>
        <v>0</v>
      </c>
      <c r="X95" s="7">
        <f>('Valor ventas corrientes'!X95/'Valor ventas corrientes'!$FP95)*100</f>
        <v>20578920.984716225</v>
      </c>
      <c r="Y95" s="7">
        <f>('Valor ventas corrientes'!Y95/'Valor ventas corrientes'!$FP95)*100</f>
        <v>98735583.27898936</v>
      </c>
      <c r="Z95" s="7">
        <f>('Valor ventas corrientes'!Z95/'Valor ventas corrientes'!$FP95)*100</f>
        <v>70568480.040733978</v>
      </c>
      <c r="AA95" s="7">
        <f>('Valor ventas corrientes'!AA95/'Valor ventas corrientes'!$FP95)*100</f>
        <v>20578920.984716225</v>
      </c>
      <c r="AB95" s="7">
        <f>('Valor ventas corrientes'!AB95/'Valor ventas corrientes'!$FP95)*100</f>
        <v>169304063.31972337</v>
      </c>
      <c r="AC95" s="7">
        <f>('Valor ventas corrientes'!AC95/'Valor ventas corrientes'!$FP95)*100</f>
        <v>189882984.30443957</v>
      </c>
      <c r="AD95" s="7">
        <f>('Valor ventas corrientes'!AD95/'Valor ventas corrientes'!$FP95)*100</f>
        <v>0</v>
      </c>
      <c r="AE95" s="7">
        <f>('Valor ventas corrientes'!AE95/'Valor ventas corrientes'!$FP95)*100</f>
        <v>11839225.955547843</v>
      </c>
      <c r="AF95" s="7">
        <f>('Valor ventas corrientes'!AF95/'Valor ventas corrientes'!$FP95)*100</f>
        <v>7961306.5161998309</v>
      </c>
      <c r="AG95" s="7">
        <f>('Valor ventas corrientes'!AG95/'Valor ventas corrientes'!$FP95)*100</f>
        <v>1351670.001007508</v>
      </c>
      <c r="AH95" s="7">
        <f>('Valor ventas corrientes'!AH95/'Valor ventas corrientes'!$FP95)*100</f>
        <v>11839225.955547843</v>
      </c>
      <c r="AI95" s="7">
        <f>('Valor ventas corrientes'!AI95/'Valor ventas corrientes'!$FP95)*100</f>
        <v>9312976.5172073394</v>
      </c>
      <c r="AJ95" s="7">
        <f>('Valor ventas corrientes'!AJ95/'Valor ventas corrientes'!$FP95)*100</f>
        <v>21152202.472755183</v>
      </c>
      <c r="AK95" s="7">
        <f>('Valor ventas corrientes'!AK95/'Valor ventas corrientes'!$FP95)*100</f>
        <v>119158.9375670695</v>
      </c>
      <c r="AL95" s="7">
        <f>('Valor ventas corrientes'!AL95/'Valor ventas corrientes'!$FP95)*100</f>
        <v>23145839.682024524</v>
      </c>
      <c r="AM95" s="7">
        <f>('Valor ventas corrientes'!AM95/'Valor ventas corrientes'!$FP95)*100</f>
        <v>43634986.950330019</v>
      </c>
      <c r="AN95" s="7">
        <f>('Valor ventas corrientes'!AN95/'Valor ventas corrientes'!$FP95)*100</f>
        <v>15262536.801389154</v>
      </c>
      <c r="AO95" s="7">
        <f>('Valor ventas corrientes'!AO95/'Valor ventas corrientes'!$FP95)*100</f>
        <v>23264998.61959159</v>
      </c>
      <c r="AP95" s="7">
        <f>('Valor ventas corrientes'!AP95/'Valor ventas corrientes'!$FP95)*100</f>
        <v>58897523.751719169</v>
      </c>
      <c r="AQ95" s="7">
        <f>('Valor ventas corrientes'!AQ95/'Valor ventas corrientes'!$FP95)*100</f>
        <v>82162522.371310771</v>
      </c>
      <c r="AR95" s="7">
        <f>('Valor ventas corrientes'!AR95/'Valor ventas corrientes'!$FP95)*100</f>
        <v>0</v>
      </c>
      <c r="AS95" s="7">
        <f>('Valor ventas corrientes'!AS95/'Valor ventas corrientes'!$FP95)*100</f>
        <v>229596963.31644499</v>
      </c>
      <c r="AT95" s="7">
        <f>('Valor ventas corrientes'!AT95/'Valor ventas corrientes'!$FP95)*100</f>
        <v>154582418.72568551</v>
      </c>
      <c r="AU95" s="7">
        <f>('Valor ventas corrientes'!AU95/'Valor ventas corrientes'!$FP95)*100</f>
        <v>171485313.14043051</v>
      </c>
      <c r="AV95" s="7">
        <f>('Valor ventas corrientes'!AV95/'Valor ventas corrientes'!$FP95)*100</f>
        <v>229596963.31644499</v>
      </c>
      <c r="AW95" s="7">
        <f>('Valor ventas corrientes'!AW95/'Valor ventas corrientes'!$FP95)*100</f>
        <v>326067731.86611605</v>
      </c>
      <c r="AX95" s="7">
        <f>('Valor ventas corrientes'!AX95/'Valor ventas corrientes'!$FP95)*100</f>
        <v>555664695.18256104</v>
      </c>
      <c r="AY95" s="7">
        <f>('Valor ventas corrientes'!AY95/'Valor ventas corrientes'!$FP95)*100</f>
        <v>934080.64006522798</v>
      </c>
      <c r="AZ95" s="7">
        <f>('Valor ventas corrientes'!AZ95/'Valor ventas corrientes'!$FP95)*100</f>
        <v>18447702.238979645</v>
      </c>
      <c r="BA95" s="7">
        <f>('Valor ventas corrientes'!BA95/'Valor ventas corrientes'!$FP95)*100</f>
        <v>31448875.216597617</v>
      </c>
      <c r="BB95" s="7">
        <f>('Valor ventas corrientes'!BB95/'Valor ventas corrientes'!$FP95)*100</f>
        <v>6999019.7013078723</v>
      </c>
      <c r="BC95" s="7">
        <f>('Valor ventas corrientes'!BC95/'Valor ventas corrientes'!$FP95)*100</f>
        <v>19381782.879044872</v>
      </c>
      <c r="BD95" s="7">
        <f>('Valor ventas corrientes'!BD95/'Valor ventas corrientes'!$FP95)*100</f>
        <v>38447894.917905487</v>
      </c>
      <c r="BE95" s="7">
        <f>('Valor ventas corrientes'!BE95/'Valor ventas corrientes'!$FP95)*100</f>
        <v>57829677.796950363</v>
      </c>
      <c r="BF95" s="7">
        <f>('Valor ventas corrientes'!BF95/'Valor ventas corrientes'!$FP95)*100</f>
        <v>1495256.5207758269</v>
      </c>
      <c r="BG95" s="7">
        <f>('Valor ventas corrientes'!BG95/'Valor ventas corrientes'!$FP95)*100</f>
        <v>16036425.49658379</v>
      </c>
      <c r="BH95" s="7">
        <f>('Valor ventas corrientes'!BH95/'Valor ventas corrientes'!$FP95)*100</f>
        <v>30312632.03166531</v>
      </c>
      <c r="BI95" s="7">
        <f>('Valor ventas corrientes'!BI95/'Valor ventas corrientes'!$FP95)*100</f>
        <v>6885348.3463919181</v>
      </c>
      <c r="BJ95" s="7">
        <f>('Valor ventas corrientes'!BJ95/'Valor ventas corrientes'!$FP95)*100</f>
        <v>17531682.017359614</v>
      </c>
      <c r="BK95" s="7">
        <f>('Valor ventas corrientes'!BK95/'Valor ventas corrientes'!$FP95)*100</f>
        <v>37197980.378057234</v>
      </c>
      <c r="BL95" s="7">
        <f>('Valor ventas corrientes'!BL95/'Valor ventas corrientes'!$FP95)*100</f>
        <v>54729662.395416841</v>
      </c>
      <c r="BM95" s="7">
        <f>('Valor ventas corrientes'!BM95/'Valor ventas corrientes'!$FP95)*100</f>
        <v>321729.13143108768</v>
      </c>
      <c r="BN95" s="7">
        <f>('Valor ventas corrientes'!BN95/'Valor ventas corrientes'!$FP95)*100</f>
        <v>16144104.411244728</v>
      </c>
      <c r="BO95" s="7">
        <f>('Valor ventas corrientes'!BO95/'Valor ventas corrientes'!$FP95)*100</f>
        <v>30226756.066817634</v>
      </c>
      <c r="BP95" s="7">
        <f>('Valor ventas corrientes'!BP95/'Valor ventas corrientes'!$FP95)*100</f>
        <v>1788951.9442635039</v>
      </c>
      <c r="BQ95" s="7">
        <f>('Valor ventas corrientes'!BQ95/'Valor ventas corrientes'!$FP95)*100</f>
        <v>16465833.542675814</v>
      </c>
      <c r="BR95" s="7">
        <f>('Valor ventas corrientes'!BR95/'Valor ventas corrientes'!$FP95)*100</f>
        <v>32015708.01108114</v>
      </c>
      <c r="BS95" s="7">
        <f>('Valor ventas corrientes'!BS95/'Valor ventas corrientes'!$FP95)*100</f>
        <v>48481541.553756952</v>
      </c>
      <c r="BT95" s="7">
        <f>('Valor ventas corrientes'!BT95/'Valor ventas corrientes'!$FP95)*100</f>
        <v>0</v>
      </c>
      <c r="BU95" s="7">
        <f>('Valor ventas corrientes'!BU95/'Valor ventas corrientes'!$FP95)*100</f>
        <v>50078895.333697155</v>
      </c>
      <c r="BV95" s="7">
        <f>('Valor ventas corrientes'!BV95/'Valor ventas corrientes'!$FP95)*100</f>
        <v>65071648.46103067</v>
      </c>
      <c r="BW95" s="7">
        <f>('Valor ventas corrientes'!BW95/'Valor ventas corrientes'!$FP95)*100</f>
        <v>5520530.097352338</v>
      </c>
      <c r="BX95" s="7">
        <f>('Valor ventas corrientes'!BX95/'Valor ventas corrientes'!$FP95)*100</f>
        <v>50078895.333697155</v>
      </c>
      <c r="BY95" s="7">
        <f>('Valor ventas corrientes'!BY95/'Valor ventas corrientes'!$FP95)*100</f>
        <v>70592178.558383003</v>
      </c>
      <c r="BZ95" s="7">
        <f>('Valor ventas corrientes'!BZ95/'Valor ventas corrientes'!$FP95)*100</f>
        <v>120671073.89208016</v>
      </c>
      <c r="CA95" s="7">
        <f>('Valor ventas corrientes'!CA95/'Valor ventas corrientes'!$FP95)*100</f>
        <v>0</v>
      </c>
      <c r="CB95" s="7">
        <f>('Valor ventas corrientes'!CB95/'Valor ventas corrientes'!$FP95)*100</f>
        <v>48022840.791473277</v>
      </c>
      <c r="CC95" s="7">
        <f>('Valor ventas corrientes'!CC95/'Valor ventas corrientes'!$FP95)*100</f>
        <v>118120363.94604251</v>
      </c>
      <c r="CD95" s="7">
        <f>('Valor ventas corrientes'!CD95/'Valor ventas corrientes'!$FP95)*100</f>
        <v>53365206.326832235</v>
      </c>
      <c r="CE95" s="7">
        <f>('Valor ventas corrientes'!CE95/'Valor ventas corrientes'!$FP95)*100</f>
        <v>48022840.791473277</v>
      </c>
      <c r="CF95" s="7">
        <f>('Valor ventas corrientes'!CF95/'Valor ventas corrientes'!$FP95)*100</f>
        <v>171485570.27287474</v>
      </c>
      <c r="CG95" s="7">
        <f>('Valor ventas corrientes'!CG95/'Valor ventas corrientes'!$FP95)*100</f>
        <v>219508411.06434798</v>
      </c>
      <c r="CH95" s="7">
        <f>('Valor ventas corrientes'!CH95/'Valor ventas corrientes'!$FP95)*100</f>
        <v>0</v>
      </c>
      <c r="CI95" s="7">
        <f>('Valor ventas corrientes'!CI95/'Valor ventas corrientes'!$FP95)*100</f>
        <v>34915279.265057757</v>
      </c>
      <c r="CJ95" s="7">
        <f>('Valor ventas corrientes'!CJ95/'Valor ventas corrientes'!$FP95)*100</f>
        <v>58716066.640135132</v>
      </c>
      <c r="CK95" s="7">
        <f>('Valor ventas corrientes'!CK95/'Valor ventas corrientes'!$FP95)*100</f>
        <v>21385855.902635872</v>
      </c>
      <c r="CL95" s="7">
        <f>('Valor ventas corrientes'!CL95/'Valor ventas corrientes'!$FP95)*100</f>
        <v>34915279.265057757</v>
      </c>
      <c r="CM95" s="7">
        <f>('Valor ventas corrientes'!CM95/'Valor ventas corrientes'!$FP95)*100</f>
        <v>80101922.542770997</v>
      </c>
      <c r="CN95" s="7">
        <f>('Valor ventas corrientes'!CN95/'Valor ventas corrientes'!$FP95)*100</f>
        <v>115017201.80782875</v>
      </c>
      <c r="CO95" s="7">
        <f>('Valor ventas corrientes'!CO95/'Valor ventas corrientes'!$FP95)*100</f>
        <v>10469730.718208756</v>
      </c>
      <c r="CP95" s="7">
        <f>('Valor ventas corrientes'!CP95/'Valor ventas corrientes'!$FP95)*100</f>
        <v>190784887.32771942</v>
      </c>
      <c r="CQ95" s="7">
        <f>('Valor ventas corrientes'!CQ95/'Valor ventas corrientes'!$FP95)*100</f>
        <v>112523429.45149831</v>
      </c>
      <c r="CR95" s="7">
        <f>('Valor ventas corrientes'!CR95/'Valor ventas corrientes'!$FP95)*100</f>
        <v>123289362.63452594</v>
      </c>
      <c r="CS95" s="7">
        <f>('Valor ventas corrientes'!CS95/'Valor ventas corrientes'!$FP95)*100</f>
        <v>201254618.04592818</v>
      </c>
      <c r="CT95" s="7">
        <f>('Valor ventas corrientes'!CT95/'Valor ventas corrientes'!$FP95)*100</f>
        <v>235812792.08602425</v>
      </c>
      <c r="CU95" s="7">
        <f>('Valor ventas corrientes'!CU95/'Valor ventas corrientes'!$FP95)*100</f>
        <v>437067410.13195246</v>
      </c>
      <c r="CV95" s="7">
        <f>('Valor ventas corrientes'!CV95/'Valor ventas corrientes'!$FP95)*100</f>
        <v>751014.88282403012</v>
      </c>
      <c r="CW95" s="7">
        <f>('Valor ventas corrientes'!CW95/'Valor ventas corrientes'!$FP95)*100</f>
        <v>14545135.714124339</v>
      </c>
      <c r="CX95" s="7">
        <f>('Valor ventas corrientes'!CX95/'Valor ventas corrientes'!$FP95)*100</f>
        <v>12367954.543982778</v>
      </c>
      <c r="CY95" s="7">
        <f>('Valor ventas corrientes'!CY95/'Valor ventas corrientes'!$FP95)*100</f>
        <v>24995906.050333116</v>
      </c>
      <c r="CZ95" s="7">
        <f>('Valor ventas corrientes'!CZ95/'Valor ventas corrientes'!$FP95)*100</f>
        <v>15296150.59694837</v>
      </c>
      <c r="DA95" s="7">
        <f>('Valor ventas corrientes'!DA95/'Valor ventas corrientes'!$FP95)*100</f>
        <v>37363860.594315894</v>
      </c>
      <c r="DB95" s="7">
        <f>('Valor ventas corrientes'!DB95/'Valor ventas corrientes'!$FP95)*100</f>
        <v>52660011.191264257</v>
      </c>
      <c r="DC95" s="7">
        <f>('Valor ventas corrientes'!DC95/'Valor ventas corrientes'!$FP95)*100</f>
        <v>0</v>
      </c>
      <c r="DD95" s="7">
        <f>('Valor ventas corrientes'!DD95/'Valor ventas corrientes'!$FP95)*100</f>
        <v>11456271.080537887</v>
      </c>
      <c r="DE95" s="7">
        <f>('Valor ventas corrientes'!DE95/'Valor ventas corrientes'!$FP95)*100</f>
        <v>34778465.990161672</v>
      </c>
      <c r="DF95" s="7">
        <f>('Valor ventas corrientes'!DF95/'Valor ventas corrientes'!$FP95)*100</f>
        <v>5153624.0497757569</v>
      </c>
      <c r="DG95" s="7">
        <f>('Valor ventas corrientes'!DG95/'Valor ventas corrientes'!$FP95)*100</f>
        <v>11456271.080537887</v>
      </c>
      <c r="DH95" s="7">
        <f>('Valor ventas corrientes'!DH95/'Valor ventas corrientes'!$FP95)*100</f>
        <v>39932090.039937422</v>
      </c>
      <c r="DI95" s="7">
        <f>('Valor ventas corrientes'!DI95/'Valor ventas corrientes'!$FP95)*100</f>
        <v>51388361.120475315</v>
      </c>
      <c r="DJ95" s="7">
        <f>('Valor ventas corrientes'!DJ95/'Valor ventas corrientes'!$FP95)*100</f>
        <v>915642.36235748138</v>
      </c>
      <c r="DK95" s="7">
        <f>('Valor ventas corrientes'!DK95/'Valor ventas corrientes'!$FP95)*100</f>
        <v>11577913.541224776</v>
      </c>
      <c r="DL95" s="7">
        <f>('Valor ventas corrientes'!DL95/'Valor ventas corrientes'!$FP95)*100</f>
        <v>16975100.02726838</v>
      </c>
      <c r="DM95" s="7">
        <f>('Valor ventas corrientes'!DM95/'Valor ventas corrientes'!$FP95)*100</f>
        <v>32664914.124800164</v>
      </c>
      <c r="DN95" s="7">
        <f>('Valor ventas corrientes'!DN95/'Valor ventas corrientes'!$FP95)*100</f>
        <v>12493555.903582256</v>
      </c>
      <c r="DO95" s="7">
        <f>('Valor ventas corrientes'!DO95/'Valor ventas corrientes'!$FP95)*100</f>
        <v>49640014.152068548</v>
      </c>
      <c r="DP95" s="7">
        <f>('Valor ventas corrientes'!DP95/'Valor ventas corrientes'!$FP95)*100</f>
        <v>62133570.0556508</v>
      </c>
      <c r="DQ95" s="7">
        <f>('Valor ventas corrientes'!DQ95/'Valor ventas corrientes'!$FP95)*100</f>
        <v>0</v>
      </c>
      <c r="DR95" s="7">
        <f>('Valor ventas corrientes'!DR95/'Valor ventas corrientes'!$FP95)*100</f>
        <v>11356020.784905802</v>
      </c>
      <c r="DS95" s="7">
        <f>('Valor ventas corrientes'!DS95/'Valor ventas corrientes'!$FP95)*100</f>
        <v>59283741.3865854</v>
      </c>
      <c r="DT95" s="7">
        <f>('Valor ventas corrientes'!DT95/'Valor ventas corrientes'!$FP95)*100</f>
        <v>76078227.822117254</v>
      </c>
      <c r="DU95" s="7">
        <f>('Valor ventas corrientes'!DU95/'Valor ventas corrientes'!$FP95)*100</f>
        <v>11356020.784905802</v>
      </c>
      <c r="DV95" s="7">
        <f>('Valor ventas corrientes'!DV95/'Valor ventas corrientes'!$FP95)*100</f>
        <v>135361969.20870265</v>
      </c>
      <c r="DW95" s="7">
        <f>('Valor ventas corrientes'!DW95/'Valor ventas corrientes'!$FP95)*100</f>
        <v>146717989.99360847</v>
      </c>
      <c r="DX95" s="7">
        <f>('Valor ventas corrientes'!DX95/'Valor ventas corrientes'!$FP95)*100</f>
        <v>2796247.9120599092</v>
      </c>
      <c r="DY95" s="7">
        <f>('Valor ventas corrientes'!DY95/'Valor ventas corrientes'!$FP95)*100</f>
        <v>42527207.072668672</v>
      </c>
      <c r="DZ95" s="7">
        <f>('Valor ventas corrientes'!DZ95/'Valor ventas corrientes'!$FP95)*100</f>
        <v>62465545.287831895</v>
      </c>
      <c r="EA95" s="7">
        <f>('Valor ventas corrientes'!EA95/'Valor ventas corrientes'!$FP95)*100</f>
        <v>24994973.161282424</v>
      </c>
      <c r="EB95" s="7">
        <f>('Valor ventas corrientes'!EB95/'Valor ventas corrientes'!$FP95)*100</f>
        <v>45323454.984728582</v>
      </c>
      <c r="EC95" s="7">
        <f>('Valor ventas corrientes'!EC95/'Valor ventas corrientes'!$FP95)*100</f>
        <v>87460518.449114323</v>
      </c>
      <c r="ED95" s="7">
        <f>('Valor ventas corrientes'!ED95/'Valor ventas corrientes'!$FP95)*100</f>
        <v>132783973.43384291</v>
      </c>
      <c r="EE95" s="7">
        <f>('Valor ventas corrientes'!EE95/'Valor ventas corrientes'!$FP95)*100</f>
        <v>0</v>
      </c>
      <c r="EF95" s="7">
        <f>('Valor ventas corrientes'!EF95/'Valor ventas corrientes'!$FP95)*100</f>
        <v>10662674.12422196</v>
      </c>
      <c r="EG95" s="7">
        <f>('Valor ventas corrientes'!EG95/'Valor ventas corrientes'!$FP95)*100</f>
        <v>8554385.6345632561</v>
      </c>
      <c r="EH95" s="7">
        <f>('Valor ventas corrientes'!EH95/'Valor ventas corrientes'!$FP95)*100</f>
        <v>2089985.0496961009</v>
      </c>
      <c r="EI95" s="7">
        <f>('Valor ventas corrientes'!EI95/'Valor ventas corrientes'!$FP95)*100</f>
        <v>10662674.12422196</v>
      </c>
      <c r="EJ95" s="7">
        <f>('Valor ventas corrientes'!EJ95/'Valor ventas corrientes'!$FP95)*100</f>
        <v>10644370.684259355</v>
      </c>
      <c r="EK95" s="7">
        <f>('Valor ventas corrientes'!EK95/'Valor ventas corrientes'!$FP95)*100</f>
        <v>21307044.808481317</v>
      </c>
      <c r="EL95" s="7">
        <f>('Valor ventas corrientes'!EL95/'Valor ventas corrientes'!$FP95)*100</f>
        <v>51969190.386480689</v>
      </c>
      <c r="EM95" s="7">
        <f>('Valor ventas corrientes'!EM95/'Valor ventas corrientes'!$FP95)*100</f>
        <v>903703431.72880518</v>
      </c>
      <c r="EN95" s="7">
        <f>('Valor ventas corrientes'!EN95/'Valor ventas corrientes'!$FP95)*100</f>
        <v>1059849645.3146981</v>
      </c>
      <c r="EO95" s="7">
        <f>('Valor ventas corrientes'!EO95/'Valor ventas corrientes'!$FP95)*100</f>
        <v>1414799394.8474531</v>
      </c>
      <c r="EP95" s="7">
        <f>('Valor ventas corrientes'!EP95/'Valor ventas corrientes'!$FP95)*100</f>
        <v>955672622.11528587</v>
      </c>
      <c r="EQ95" s="7">
        <f>('Valor ventas corrientes'!EQ95/'Valor ventas corrientes'!$FP95)*100</f>
        <v>2474649040.1621513</v>
      </c>
      <c r="ER95" s="7">
        <f>('Valor ventas corrientes'!ER95/'Valor ventas corrientes'!$FP95)*100</f>
        <v>3430321662.2774372</v>
      </c>
      <c r="ES95" s="7">
        <f>('Valor ventas corrientes'!ES95/'Valor ventas corrientes'!$FP95)*100</f>
        <v>54839415.616319902</v>
      </c>
      <c r="ET95" s="7">
        <f>('Valor ventas corrientes'!ET95/'Valor ventas corrientes'!$FP95)*100</f>
        <v>1094889825.0966568</v>
      </c>
      <c r="EU95" s="7">
        <f>('Valor ventas corrientes'!EU95/'Valor ventas corrientes'!$FP95)*100</f>
        <v>1425957500.4764638</v>
      </c>
      <c r="EV95" s="7">
        <f>('Valor ventas corrientes'!EV95/'Valor ventas corrientes'!$FP95)*100</f>
        <v>1544561787.6825352</v>
      </c>
      <c r="EW95" s="7">
        <f>('Valor ventas corrientes'!EW95/'Valor ventas corrientes'!$FP95)*100</f>
        <v>1149729240.7129767</v>
      </c>
      <c r="EX95" s="7">
        <f>('Valor ventas corrientes'!EX95/'Valor ventas corrientes'!$FP95)*100</f>
        <v>2970519288.158999</v>
      </c>
      <c r="EY95" s="7">
        <f>('Valor ventas corrientes'!EY95/'Valor ventas corrientes'!$FP95)*100</f>
        <v>4120248528.8719759</v>
      </c>
      <c r="EZ95" s="7">
        <f>('Valor ventas corrientes'!EZ95/'Valor ventas corrientes'!$FP95)*100</f>
        <v>59302320.773561321</v>
      </c>
      <c r="FA95" s="7">
        <f>('Valor ventas corrientes'!FA95/'Valor ventas corrientes'!$FP95)*100</f>
        <v>1186352373.2901182</v>
      </c>
      <c r="FB95" s="7">
        <f>('Valor ventas corrientes'!FB95/'Valor ventas corrientes'!$FP95)*100</f>
        <v>1611828307.7122939</v>
      </c>
      <c r="FC95" s="7">
        <f>('Valor ventas corrientes'!FC95/'Valor ventas corrientes'!$FP95)*100</f>
        <v>1708449432.8908439</v>
      </c>
      <c r="FD95" s="7">
        <f>('Valor ventas corrientes'!FD95/'Valor ventas corrientes'!$FP95)*100</f>
        <v>1245654694.0636797</v>
      </c>
      <c r="FE95" s="7">
        <f>('Valor ventas corrientes'!FE95/'Valor ventas corrientes'!$FP95)*100</f>
        <v>3320277740.603138</v>
      </c>
      <c r="FF95" s="7">
        <f>('Valor ventas corrientes'!FF95/'Valor ventas corrientes'!$FP95)*100</f>
        <v>4565932434.6668177</v>
      </c>
      <c r="FG95" s="7">
        <f>('Valor ventas corrientes'!FG95/'Valor ventas corrientes'!$FP95)*100</f>
        <v>59302320.773561321</v>
      </c>
      <c r="FH95" s="7">
        <f>('Valor ventas corrientes'!FH95/'Valor ventas corrientes'!$FP95)*100</f>
        <v>1197015047.4143403</v>
      </c>
      <c r="FI95" s="7">
        <f>('Valor ventas corrientes'!FI95/'Valor ventas corrientes'!$FP95)*100</f>
        <v>1620382693.3468571</v>
      </c>
      <c r="FJ95" s="7">
        <f>('Valor ventas corrientes'!FJ95/'Valor ventas corrientes'!$FP95)*100</f>
        <v>1710539417.9405398</v>
      </c>
      <c r="FK95" s="7">
        <f>('Valor ventas corrientes'!FK95/'Valor ventas corrientes'!$FP95)*100</f>
        <v>1256317368.1879015</v>
      </c>
      <c r="FL95" s="7">
        <f>('Valor ventas corrientes'!FL95/'Valor ventas corrientes'!$FP95)*100</f>
        <v>3330922111.2873974</v>
      </c>
      <c r="FM95" s="7">
        <f>('Valor ventas corrientes'!FM95/'Valor ventas corrientes'!$FP95)*100</f>
        <v>4587239479.4752989</v>
      </c>
    </row>
    <row r="96" spans="1:169" x14ac:dyDescent="0.25">
      <c r="A96" s="29">
        <v>42887</v>
      </c>
      <c r="B96" s="7">
        <f>('Valor ventas corrientes'!B96/'Valor ventas corrientes'!$FP96)*100</f>
        <v>2772450.3474157541</v>
      </c>
      <c r="C96" s="7">
        <f>('Valor ventas corrientes'!C96/'Valor ventas corrientes'!$FP96)*100</f>
        <v>119395579.08198498</v>
      </c>
      <c r="D96" s="7">
        <f>('Valor ventas corrientes'!D96/'Valor ventas corrientes'!$FP96)*100</f>
        <v>306299349.86182773</v>
      </c>
      <c r="E96" s="7">
        <f>('Valor ventas corrientes'!E96/'Valor ventas corrientes'!$FP96)*100</f>
        <v>353602322.97995067</v>
      </c>
      <c r="F96" s="7">
        <f>('Valor ventas corrientes'!F96/'Valor ventas corrientes'!$FP96)*100</f>
        <v>122168029.42940074</v>
      </c>
      <c r="G96" s="7">
        <f>('Valor ventas corrientes'!G96/'Valor ventas corrientes'!$FP96)*100</f>
        <v>659901672.8417784</v>
      </c>
      <c r="H96" s="7">
        <f>('Valor ventas corrientes'!H96/'Valor ventas corrientes'!$FP96)*100</f>
        <v>782069702.27117908</v>
      </c>
      <c r="I96" s="7">
        <f>('Valor ventas corrientes'!I96/'Valor ventas corrientes'!$FP96)*100</f>
        <v>139296607.501555</v>
      </c>
      <c r="J96" s="7">
        <f>('Valor ventas corrientes'!J96/'Valor ventas corrientes'!$FP96)*100</f>
        <v>58961626.833085969</v>
      </c>
      <c r="K96" s="7">
        <f>('Valor ventas corrientes'!K96/'Valor ventas corrientes'!$FP96)*100</f>
        <v>70961126.502653569</v>
      </c>
      <c r="L96" s="7">
        <f>('Valor ventas corrientes'!L96/'Valor ventas corrientes'!$FP96)*100</f>
        <v>106412158.08194105</v>
      </c>
      <c r="M96" s="7">
        <f>('Valor ventas corrientes'!M96/'Valor ventas corrientes'!$FP96)*100</f>
        <v>198258234.33464098</v>
      </c>
      <c r="N96" s="7">
        <f>('Valor ventas corrientes'!N96/'Valor ventas corrientes'!$FP96)*100</f>
        <v>177373284.58459464</v>
      </c>
      <c r="O96" s="7">
        <f>('Valor ventas corrientes'!O96/'Valor ventas corrientes'!$FP96)*100</f>
        <v>375631518.91923559</v>
      </c>
      <c r="P96" s="7">
        <f>('Valor ventas corrientes'!P96/'Valor ventas corrientes'!$FP96)*100</f>
        <v>8910380.5936671421</v>
      </c>
      <c r="Q96" s="7">
        <f>('Valor ventas corrientes'!Q96/'Valor ventas corrientes'!$FP96)*100</f>
        <v>158686609.73245227</v>
      </c>
      <c r="R96" s="7">
        <f>('Valor ventas corrientes'!R96/'Valor ventas corrientes'!$FP96)*100</f>
        <v>288914499.14392704</v>
      </c>
      <c r="S96" s="7">
        <f>('Valor ventas corrientes'!S96/'Valor ventas corrientes'!$FP96)*100</f>
        <v>766408577.52321601</v>
      </c>
      <c r="T96" s="7">
        <f>('Valor ventas corrientes'!T96/'Valor ventas corrientes'!$FP96)*100</f>
        <v>167596990.32611942</v>
      </c>
      <c r="U96" s="7">
        <f>('Valor ventas corrientes'!U96/'Valor ventas corrientes'!$FP96)*100</f>
        <v>1055323076.667143</v>
      </c>
      <c r="V96" s="7">
        <f>('Valor ventas corrientes'!V96/'Valor ventas corrientes'!$FP96)*100</f>
        <v>1222920066.9932625</v>
      </c>
      <c r="W96" s="7">
        <f>('Valor ventas corrientes'!W96/'Valor ventas corrientes'!$FP96)*100</f>
        <v>0</v>
      </c>
      <c r="X96" s="7">
        <f>('Valor ventas corrientes'!X96/'Valor ventas corrientes'!$FP96)*100</f>
        <v>44381794.774195097</v>
      </c>
      <c r="Y96" s="7">
        <f>('Valor ventas corrientes'!Y96/'Valor ventas corrientes'!$FP96)*100</f>
        <v>112534728.16277051</v>
      </c>
      <c r="Z96" s="7">
        <f>('Valor ventas corrientes'!Z96/'Valor ventas corrientes'!$FP96)*100</f>
        <v>112596630.81964581</v>
      </c>
      <c r="AA96" s="7">
        <f>('Valor ventas corrientes'!AA96/'Valor ventas corrientes'!$FP96)*100</f>
        <v>44381794.774195097</v>
      </c>
      <c r="AB96" s="7">
        <f>('Valor ventas corrientes'!AB96/'Valor ventas corrientes'!$FP96)*100</f>
        <v>225131358.98241633</v>
      </c>
      <c r="AC96" s="7">
        <f>('Valor ventas corrientes'!AC96/'Valor ventas corrientes'!$FP96)*100</f>
        <v>269513153.75661141</v>
      </c>
      <c r="AD96" s="7">
        <f>('Valor ventas corrientes'!AD96/'Valor ventas corrientes'!$FP96)*100</f>
        <v>0</v>
      </c>
      <c r="AE96" s="7">
        <f>('Valor ventas corrientes'!AE96/'Valor ventas corrientes'!$FP96)*100</f>
        <v>8858734.2299554013</v>
      </c>
      <c r="AF96" s="7">
        <f>('Valor ventas corrientes'!AF96/'Valor ventas corrientes'!$FP96)*100</f>
        <v>22780337.470822986</v>
      </c>
      <c r="AG96" s="7">
        <f>('Valor ventas corrientes'!AG96/'Valor ventas corrientes'!$FP96)*100</f>
        <v>4637178.8146783933</v>
      </c>
      <c r="AH96" s="7">
        <f>('Valor ventas corrientes'!AH96/'Valor ventas corrientes'!$FP96)*100</f>
        <v>8858734.2299554013</v>
      </c>
      <c r="AI96" s="7">
        <f>('Valor ventas corrientes'!AI96/'Valor ventas corrientes'!$FP96)*100</f>
        <v>27417516.28550138</v>
      </c>
      <c r="AJ96" s="7">
        <f>('Valor ventas corrientes'!AJ96/'Valor ventas corrientes'!$FP96)*100</f>
        <v>36276250.515456781</v>
      </c>
      <c r="AK96" s="7">
        <f>('Valor ventas corrientes'!AK96/'Valor ventas corrientes'!$FP96)*100</f>
        <v>0</v>
      </c>
      <c r="AL96" s="7">
        <f>('Valor ventas corrientes'!AL96/'Valor ventas corrientes'!$FP96)*100</f>
        <v>15949123.151368383</v>
      </c>
      <c r="AM96" s="7">
        <f>('Valor ventas corrientes'!AM96/'Valor ventas corrientes'!$FP96)*100</f>
        <v>43393432.025576793</v>
      </c>
      <c r="AN96" s="7">
        <f>('Valor ventas corrientes'!AN96/'Valor ventas corrientes'!$FP96)*100</f>
        <v>18763787.330242988</v>
      </c>
      <c r="AO96" s="7">
        <f>('Valor ventas corrientes'!AO96/'Valor ventas corrientes'!$FP96)*100</f>
        <v>15949123.151368383</v>
      </c>
      <c r="AP96" s="7">
        <f>('Valor ventas corrientes'!AP96/'Valor ventas corrientes'!$FP96)*100</f>
        <v>62157219.355819784</v>
      </c>
      <c r="AQ96" s="7">
        <f>('Valor ventas corrientes'!AQ96/'Valor ventas corrientes'!$FP96)*100</f>
        <v>78106342.507188156</v>
      </c>
      <c r="AR96" s="7">
        <f>('Valor ventas corrientes'!AR96/'Valor ventas corrientes'!$FP96)*100</f>
        <v>552417.82530632452</v>
      </c>
      <c r="AS96" s="7">
        <f>('Valor ventas corrientes'!AS96/'Valor ventas corrientes'!$FP96)*100</f>
        <v>219843410.6143868</v>
      </c>
      <c r="AT96" s="7">
        <f>('Valor ventas corrientes'!AT96/'Valor ventas corrientes'!$FP96)*100</f>
        <v>229981797.90783772</v>
      </c>
      <c r="AU96" s="7">
        <f>('Valor ventas corrientes'!AU96/'Valor ventas corrientes'!$FP96)*100</f>
        <v>165365364.07393059</v>
      </c>
      <c r="AV96" s="7">
        <f>('Valor ventas corrientes'!AV96/'Valor ventas corrientes'!$FP96)*100</f>
        <v>220395828.43969315</v>
      </c>
      <c r="AW96" s="7">
        <f>('Valor ventas corrientes'!AW96/'Valor ventas corrientes'!$FP96)*100</f>
        <v>395347161.98176831</v>
      </c>
      <c r="AX96" s="7">
        <f>('Valor ventas corrientes'!AX96/'Valor ventas corrientes'!$FP96)*100</f>
        <v>615742990.42146146</v>
      </c>
      <c r="AY96" s="7">
        <f>('Valor ventas corrientes'!AY96/'Valor ventas corrientes'!$FP96)*100</f>
        <v>424095.92131540319</v>
      </c>
      <c r="AZ96" s="7">
        <f>('Valor ventas corrientes'!AZ96/'Valor ventas corrientes'!$FP96)*100</f>
        <v>18012486.057996012</v>
      </c>
      <c r="BA96" s="7">
        <f>('Valor ventas corrientes'!BA96/'Valor ventas corrientes'!$FP96)*100</f>
        <v>18312150.231408186</v>
      </c>
      <c r="BB96" s="7">
        <f>('Valor ventas corrientes'!BB96/'Valor ventas corrientes'!$FP96)*100</f>
        <v>12132568.378349913</v>
      </c>
      <c r="BC96" s="7">
        <f>('Valor ventas corrientes'!BC96/'Valor ventas corrientes'!$FP96)*100</f>
        <v>18436581.979311414</v>
      </c>
      <c r="BD96" s="7">
        <f>('Valor ventas corrientes'!BD96/'Valor ventas corrientes'!$FP96)*100</f>
        <v>30444718.609758101</v>
      </c>
      <c r="BE96" s="7">
        <f>('Valor ventas corrientes'!BE96/'Valor ventas corrientes'!$FP96)*100</f>
        <v>48881300.589069515</v>
      </c>
      <c r="BF96" s="7">
        <f>('Valor ventas corrientes'!BF96/'Valor ventas corrientes'!$FP96)*100</f>
        <v>405177.60990665108</v>
      </c>
      <c r="BG96" s="7">
        <f>('Valor ventas corrientes'!BG96/'Valor ventas corrientes'!$FP96)*100</f>
        <v>18079108.896211222</v>
      </c>
      <c r="BH96" s="7">
        <f>('Valor ventas corrientes'!BH96/'Valor ventas corrientes'!$FP96)*100</f>
        <v>30688476.667220805</v>
      </c>
      <c r="BI96" s="7">
        <f>('Valor ventas corrientes'!BI96/'Valor ventas corrientes'!$FP96)*100</f>
        <v>12977992.948111575</v>
      </c>
      <c r="BJ96" s="7">
        <f>('Valor ventas corrientes'!BJ96/'Valor ventas corrientes'!$FP96)*100</f>
        <v>18484286.506117873</v>
      </c>
      <c r="BK96" s="7">
        <f>('Valor ventas corrientes'!BK96/'Valor ventas corrientes'!$FP96)*100</f>
        <v>43666469.61533238</v>
      </c>
      <c r="BL96" s="7">
        <f>('Valor ventas corrientes'!BL96/'Valor ventas corrientes'!$FP96)*100</f>
        <v>62150756.121450253</v>
      </c>
      <c r="BM96" s="7">
        <f>('Valor ventas corrientes'!BM96/'Valor ventas corrientes'!$FP96)*100</f>
        <v>0</v>
      </c>
      <c r="BN96" s="7">
        <f>('Valor ventas corrientes'!BN96/'Valor ventas corrientes'!$FP96)*100</f>
        <v>18140392.949360829</v>
      </c>
      <c r="BO96" s="7">
        <f>('Valor ventas corrientes'!BO96/'Valor ventas corrientes'!$FP96)*100</f>
        <v>18085285.53695593</v>
      </c>
      <c r="BP96" s="7">
        <f>('Valor ventas corrientes'!BP96/'Valor ventas corrientes'!$FP96)*100</f>
        <v>956878.16810823989</v>
      </c>
      <c r="BQ96" s="7">
        <f>('Valor ventas corrientes'!BQ96/'Valor ventas corrientes'!$FP96)*100</f>
        <v>18140392.949360829</v>
      </c>
      <c r="BR96" s="7">
        <f>('Valor ventas corrientes'!BR96/'Valor ventas corrientes'!$FP96)*100</f>
        <v>19042163.705064174</v>
      </c>
      <c r="BS96" s="7">
        <f>('Valor ventas corrientes'!BS96/'Valor ventas corrientes'!$FP96)*100</f>
        <v>37182556.654425003</v>
      </c>
      <c r="BT96" s="7">
        <f>('Valor ventas corrientes'!BT96/'Valor ventas corrientes'!$FP96)*100</f>
        <v>0</v>
      </c>
      <c r="BU96" s="7">
        <f>('Valor ventas corrientes'!BU96/'Valor ventas corrientes'!$FP96)*100</f>
        <v>54438751.892148517</v>
      </c>
      <c r="BV96" s="7">
        <f>('Valor ventas corrientes'!BV96/'Valor ventas corrientes'!$FP96)*100</f>
        <v>48515312.699749999</v>
      </c>
      <c r="BW96" s="7">
        <f>('Valor ventas corrientes'!BW96/'Valor ventas corrientes'!$FP96)*100</f>
        <v>3932127.1759184427</v>
      </c>
      <c r="BX96" s="7">
        <f>('Valor ventas corrientes'!BX96/'Valor ventas corrientes'!$FP96)*100</f>
        <v>54438751.892148517</v>
      </c>
      <c r="BY96" s="7">
        <f>('Valor ventas corrientes'!BY96/'Valor ventas corrientes'!$FP96)*100</f>
        <v>52447439.875668436</v>
      </c>
      <c r="BZ96" s="7">
        <f>('Valor ventas corrientes'!BZ96/'Valor ventas corrientes'!$FP96)*100</f>
        <v>106886191.76781696</v>
      </c>
      <c r="CA96" s="7">
        <f>('Valor ventas corrientes'!CA96/'Valor ventas corrientes'!$FP96)*100</f>
        <v>0</v>
      </c>
      <c r="CB96" s="7">
        <f>('Valor ventas corrientes'!CB96/'Valor ventas corrientes'!$FP96)*100</f>
        <v>35841278.131166726</v>
      </c>
      <c r="CC96" s="7">
        <f>('Valor ventas corrientes'!CC96/'Valor ventas corrientes'!$FP96)*100</f>
        <v>84933069.99202472</v>
      </c>
      <c r="CD96" s="7">
        <f>('Valor ventas corrientes'!CD96/'Valor ventas corrientes'!$FP96)*100</f>
        <v>26261807.917355459</v>
      </c>
      <c r="CE96" s="7">
        <f>('Valor ventas corrientes'!CE96/'Valor ventas corrientes'!$FP96)*100</f>
        <v>35841278.131166726</v>
      </c>
      <c r="CF96" s="7">
        <f>('Valor ventas corrientes'!CF96/'Valor ventas corrientes'!$FP96)*100</f>
        <v>111194877.90938017</v>
      </c>
      <c r="CG96" s="7">
        <f>('Valor ventas corrientes'!CG96/'Valor ventas corrientes'!$FP96)*100</f>
        <v>147036156.04054689</v>
      </c>
      <c r="CH96" s="7">
        <f>('Valor ventas corrientes'!CH96/'Valor ventas corrientes'!$FP96)*100</f>
        <v>0</v>
      </c>
      <c r="CI96" s="7">
        <f>('Valor ventas corrientes'!CI96/'Valor ventas corrientes'!$FP96)*100</f>
        <v>43021751.415895455</v>
      </c>
      <c r="CJ96" s="7">
        <f>('Valor ventas corrientes'!CJ96/'Valor ventas corrientes'!$FP96)*100</f>
        <v>51746348.866838358</v>
      </c>
      <c r="CK96" s="7">
        <f>('Valor ventas corrientes'!CK96/'Valor ventas corrientes'!$FP96)*100</f>
        <v>12580531.440879669</v>
      </c>
      <c r="CL96" s="7">
        <f>('Valor ventas corrientes'!CL96/'Valor ventas corrientes'!$FP96)*100</f>
        <v>43021751.415895455</v>
      </c>
      <c r="CM96" s="7">
        <f>('Valor ventas corrientes'!CM96/'Valor ventas corrientes'!$FP96)*100</f>
        <v>64326880.307718031</v>
      </c>
      <c r="CN96" s="7">
        <f>('Valor ventas corrientes'!CN96/'Valor ventas corrientes'!$FP96)*100</f>
        <v>107348631.72361347</v>
      </c>
      <c r="CO96" s="7">
        <f>('Valor ventas corrientes'!CO96/'Valor ventas corrientes'!$FP96)*100</f>
        <v>9714289.8060501125</v>
      </c>
      <c r="CP96" s="7">
        <f>('Valor ventas corrientes'!CP96/'Valor ventas corrientes'!$FP96)*100</f>
        <v>174359704.07098636</v>
      </c>
      <c r="CQ96" s="7">
        <f>('Valor ventas corrientes'!CQ96/'Valor ventas corrientes'!$FP96)*100</f>
        <v>99029962.037474975</v>
      </c>
      <c r="CR96" s="7">
        <f>('Valor ventas corrientes'!CR96/'Valor ventas corrientes'!$FP96)*100</f>
        <v>119102976.38755806</v>
      </c>
      <c r="CS96" s="7">
        <f>('Valor ventas corrientes'!CS96/'Valor ventas corrientes'!$FP96)*100</f>
        <v>184073993.87703648</v>
      </c>
      <c r="CT96" s="7">
        <f>('Valor ventas corrientes'!CT96/'Valor ventas corrientes'!$FP96)*100</f>
        <v>218132938.42503306</v>
      </c>
      <c r="CU96" s="7">
        <f>('Valor ventas corrientes'!CU96/'Valor ventas corrientes'!$FP96)*100</f>
        <v>402206932.30206954</v>
      </c>
      <c r="CV96" s="7">
        <f>('Valor ventas corrientes'!CV96/'Valor ventas corrientes'!$FP96)*100</f>
        <v>225046.46932431107</v>
      </c>
      <c r="CW96" s="7">
        <f>('Valor ventas corrientes'!CW96/'Valor ventas corrientes'!$FP96)*100</f>
        <v>9832518.2897571418</v>
      </c>
      <c r="CX96" s="7">
        <f>('Valor ventas corrientes'!CX96/'Valor ventas corrientes'!$FP96)*100</f>
        <v>18573520.485071454</v>
      </c>
      <c r="CY96" s="7">
        <f>('Valor ventas corrientes'!CY96/'Valor ventas corrientes'!$FP96)*100</f>
        <v>10869461.006910169</v>
      </c>
      <c r="CZ96" s="7">
        <f>('Valor ventas corrientes'!CZ96/'Valor ventas corrientes'!$FP96)*100</f>
        <v>10057564.759081453</v>
      </c>
      <c r="DA96" s="7">
        <f>('Valor ventas corrientes'!DA96/'Valor ventas corrientes'!$FP96)*100</f>
        <v>29442981.491981626</v>
      </c>
      <c r="DB96" s="7">
        <f>('Valor ventas corrientes'!DB96/'Valor ventas corrientes'!$FP96)*100</f>
        <v>39500546.251063079</v>
      </c>
      <c r="DC96" s="7">
        <f>('Valor ventas corrientes'!DC96/'Valor ventas corrientes'!$FP96)*100</f>
        <v>0</v>
      </c>
      <c r="DD96" s="7">
        <f>('Valor ventas corrientes'!DD96/'Valor ventas corrientes'!$FP96)*100</f>
        <v>9791370.9624431059</v>
      </c>
      <c r="DE96" s="7">
        <f>('Valor ventas corrientes'!DE96/'Valor ventas corrientes'!$FP96)*100</f>
        <v>17207259.767807186</v>
      </c>
      <c r="DF96" s="7">
        <f>('Valor ventas corrientes'!DF96/'Valor ventas corrientes'!$FP96)*100</f>
        <v>7427208.4705016995</v>
      </c>
      <c r="DG96" s="7">
        <f>('Valor ventas corrientes'!DG96/'Valor ventas corrientes'!$FP96)*100</f>
        <v>9791370.9624431059</v>
      </c>
      <c r="DH96" s="7">
        <f>('Valor ventas corrientes'!DH96/'Valor ventas corrientes'!$FP96)*100</f>
        <v>24634468.238308884</v>
      </c>
      <c r="DI96" s="7">
        <f>('Valor ventas corrientes'!DI96/'Valor ventas corrientes'!$FP96)*100</f>
        <v>34425839.20075199</v>
      </c>
      <c r="DJ96" s="7">
        <f>('Valor ventas corrientes'!DJ96/'Valor ventas corrientes'!$FP96)*100</f>
        <v>1028918.0956581236</v>
      </c>
      <c r="DK96" s="7">
        <f>('Valor ventas corrientes'!DK96/'Valor ventas corrientes'!$FP96)*100</f>
        <v>8188261.756419396</v>
      </c>
      <c r="DL96" s="7">
        <f>('Valor ventas corrientes'!DL96/'Valor ventas corrientes'!$FP96)*100</f>
        <v>25493570.997792736</v>
      </c>
      <c r="DM96" s="7">
        <f>('Valor ventas corrientes'!DM96/'Valor ventas corrientes'!$FP96)*100</f>
        <v>15725744.56297539</v>
      </c>
      <c r="DN96" s="7">
        <f>('Valor ventas corrientes'!DN96/'Valor ventas corrientes'!$FP96)*100</f>
        <v>9217179.8520775195</v>
      </c>
      <c r="DO96" s="7">
        <f>('Valor ventas corrientes'!DO96/'Valor ventas corrientes'!$FP96)*100</f>
        <v>41219315.560768127</v>
      </c>
      <c r="DP96" s="7">
        <f>('Valor ventas corrientes'!DP96/'Valor ventas corrientes'!$FP96)*100</f>
        <v>50436495.412845649</v>
      </c>
      <c r="DQ96" s="7">
        <f>('Valor ventas corrientes'!DQ96/'Valor ventas corrientes'!$FP96)*100</f>
        <v>0</v>
      </c>
      <c r="DR96" s="7">
        <f>('Valor ventas corrientes'!DR96/'Valor ventas corrientes'!$FP96)*100</f>
        <v>6899044.6094989628</v>
      </c>
      <c r="DS96" s="7">
        <f>('Valor ventas corrientes'!DS96/'Valor ventas corrientes'!$FP96)*100</f>
        <v>24770958.843649812</v>
      </c>
      <c r="DT96" s="7">
        <f>('Valor ventas corrientes'!DT96/'Valor ventas corrientes'!$FP96)*100</f>
        <v>87827314.799561217</v>
      </c>
      <c r="DU96" s="7">
        <f>('Valor ventas corrientes'!DU96/'Valor ventas corrientes'!$FP96)*100</f>
        <v>6899044.6094989628</v>
      </c>
      <c r="DV96" s="7">
        <f>('Valor ventas corrientes'!DV96/'Valor ventas corrientes'!$FP96)*100</f>
        <v>112598273.64321102</v>
      </c>
      <c r="DW96" s="7">
        <f>('Valor ventas corrientes'!DW96/'Valor ventas corrientes'!$FP96)*100</f>
        <v>119497318.25271</v>
      </c>
      <c r="DX96" s="7">
        <f>('Valor ventas corrientes'!DX96/'Valor ventas corrientes'!$FP96)*100</f>
        <v>85195.044754645249</v>
      </c>
      <c r="DY96" s="7">
        <f>('Valor ventas corrientes'!DY96/'Valor ventas corrientes'!$FP96)*100</f>
        <v>36614286.91288694</v>
      </c>
      <c r="DZ96" s="7">
        <f>('Valor ventas corrientes'!DZ96/'Valor ventas corrientes'!$FP96)*100</f>
        <v>58784327.174873419</v>
      </c>
      <c r="EA96" s="7">
        <f>('Valor ventas corrientes'!EA96/'Valor ventas corrientes'!$FP96)*100</f>
        <v>34963703.394607857</v>
      </c>
      <c r="EB96" s="7">
        <f>('Valor ventas corrientes'!EB96/'Valor ventas corrientes'!$FP96)*100</f>
        <v>36699481.957641587</v>
      </c>
      <c r="EC96" s="7">
        <f>('Valor ventas corrientes'!EC96/'Valor ventas corrientes'!$FP96)*100</f>
        <v>93748030.569481269</v>
      </c>
      <c r="ED96" s="7">
        <f>('Valor ventas corrientes'!ED96/'Valor ventas corrientes'!$FP96)*100</f>
        <v>130447512.52712286</v>
      </c>
      <c r="EE96" s="7">
        <f>('Valor ventas corrientes'!EE96/'Valor ventas corrientes'!$FP96)*100</f>
        <v>0</v>
      </c>
      <c r="EF96" s="7">
        <f>('Valor ventas corrientes'!EF96/'Valor ventas corrientes'!$FP96)*100</f>
        <v>11698588.892191743</v>
      </c>
      <c r="EG96" s="7">
        <f>('Valor ventas corrientes'!EG96/'Valor ventas corrientes'!$FP96)*100</f>
        <v>15871022.473392019</v>
      </c>
      <c r="EH96" s="7">
        <f>('Valor ventas corrientes'!EH96/'Valor ventas corrientes'!$FP96)*100</f>
        <v>1307681.2935685439</v>
      </c>
      <c r="EI96" s="7">
        <f>('Valor ventas corrientes'!EI96/'Valor ventas corrientes'!$FP96)*100</f>
        <v>11698588.892191743</v>
      </c>
      <c r="EJ96" s="7">
        <f>('Valor ventas corrientes'!EJ96/'Valor ventas corrientes'!$FP96)*100</f>
        <v>17178703.766960565</v>
      </c>
      <c r="EK96" s="7">
        <f>('Valor ventas corrientes'!EK96/'Valor ventas corrientes'!$FP96)*100</f>
        <v>28877292.659152307</v>
      </c>
      <c r="EL96" s="7">
        <f>('Valor ventas corrientes'!EL96/'Valor ventas corrientes'!$FP96)*100</f>
        <v>161246146.07399434</v>
      </c>
      <c r="EM96" s="7">
        <f>('Valor ventas corrientes'!EM96/'Valor ventas corrientes'!$FP96)*100</f>
        <v>767088208.46406317</v>
      </c>
      <c r="EN96" s="7">
        <f>('Valor ventas corrientes'!EN96/'Valor ventas corrientes'!$FP96)*100</f>
        <v>1080119805.4457457</v>
      </c>
      <c r="EO96" s="7">
        <f>('Valor ventas corrientes'!EO96/'Valor ventas corrientes'!$FP96)*100</f>
        <v>1537153206.9639518</v>
      </c>
      <c r="EP96" s="7">
        <f>('Valor ventas corrientes'!EP96/'Valor ventas corrientes'!$FP96)*100</f>
        <v>928334354.53805733</v>
      </c>
      <c r="EQ96" s="7">
        <f>('Valor ventas corrientes'!EQ96/'Valor ventas corrientes'!$FP96)*100</f>
        <v>2617273012.4096975</v>
      </c>
      <c r="ER96" s="7">
        <f>('Valor ventas corrientes'!ER96/'Valor ventas corrientes'!$FP96)*100</f>
        <v>3545607366.9477553</v>
      </c>
      <c r="ES96" s="7">
        <f>('Valor ventas corrientes'!ES96/'Valor ventas corrientes'!$FP96)*100</f>
        <v>162075419.60521641</v>
      </c>
      <c r="ET96" s="7">
        <f>('Valor ventas corrientes'!ET96/'Valor ventas corrientes'!$FP96)*100</f>
        <v>987970351.83119404</v>
      </c>
      <c r="EU96" s="7">
        <f>('Valor ventas corrientes'!EU96/'Valor ventas corrientes'!$FP96)*100</f>
        <v>1426175877.1070893</v>
      </c>
      <c r="EV96" s="7">
        <f>('Valor ventas corrientes'!EV96/'Valor ventas corrientes'!$FP96)*100</f>
        <v>1715730902.039887</v>
      </c>
      <c r="EW96" s="7">
        <f>('Valor ventas corrientes'!EW96/'Valor ventas corrientes'!$FP96)*100</f>
        <v>1150045771.4364104</v>
      </c>
      <c r="EX96" s="7">
        <f>('Valor ventas corrientes'!EX96/'Valor ventas corrientes'!$FP96)*100</f>
        <v>3141906779.146976</v>
      </c>
      <c r="EY96" s="7">
        <f>('Valor ventas corrientes'!EY96/'Valor ventas corrientes'!$FP96)*100</f>
        <v>4291952550.5833864</v>
      </c>
      <c r="EZ96" s="7">
        <f>('Valor ventas corrientes'!EZ96/'Valor ventas corrientes'!$FP96)*100</f>
        <v>163414579.21495348</v>
      </c>
      <c r="FA96" s="7">
        <f>('Valor ventas corrientes'!FA96/'Valor ventas corrientes'!$FP96)*100</f>
        <v>1059295834.3621995</v>
      </c>
      <c r="FB96" s="7">
        <f>('Valor ventas corrientes'!FB96/'Valor ventas corrientes'!$FP96)*100</f>
        <v>1571005514.3762839</v>
      </c>
      <c r="FC96" s="7">
        <f>('Valor ventas corrientes'!FC96/'Valor ventas corrientes'!$FP96)*100</f>
        <v>1872544334.2744431</v>
      </c>
      <c r="FD96" s="7">
        <f>('Valor ventas corrientes'!FD96/'Valor ventas corrientes'!$FP96)*100</f>
        <v>1222710413.577153</v>
      </c>
      <c r="FE96" s="7">
        <f>('Valor ventas corrientes'!FE96/'Valor ventas corrientes'!$FP96)*100</f>
        <v>3443549848.6507273</v>
      </c>
      <c r="FF96" s="7">
        <f>('Valor ventas corrientes'!FF96/'Valor ventas corrientes'!$FP96)*100</f>
        <v>4666260262.2278805</v>
      </c>
      <c r="FG96" s="7">
        <f>('Valor ventas corrientes'!FG96/'Valor ventas corrientes'!$FP96)*100</f>
        <v>163414579.21495348</v>
      </c>
      <c r="FH96" s="7">
        <f>('Valor ventas corrientes'!FH96/'Valor ventas corrientes'!$FP96)*100</f>
        <v>1070994423.2543913</v>
      </c>
      <c r="FI96" s="7">
        <f>('Valor ventas corrientes'!FI96/'Valor ventas corrientes'!$FP96)*100</f>
        <v>1586876536.8496759</v>
      </c>
      <c r="FJ96" s="7">
        <f>('Valor ventas corrientes'!FJ96/'Valor ventas corrientes'!$FP96)*100</f>
        <v>1873852015.5680115</v>
      </c>
      <c r="FK96" s="7">
        <f>('Valor ventas corrientes'!FK96/'Valor ventas corrientes'!$FP96)*100</f>
        <v>1234409002.4693449</v>
      </c>
      <c r="FL96" s="7">
        <f>('Valor ventas corrientes'!FL96/'Valor ventas corrientes'!$FP96)*100</f>
        <v>3460728552.4176874</v>
      </c>
      <c r="FM96" s="7">
        <f>('Valor ventas corrientes'!FM96/'Valor ventas corrientes'!$FP96)*100</f>
        <v>4695137554.8870325</v>
      </c>
    </row>
    <row r="97" spans="1:169" x14ac:dyDescent="0.25">
      <c r="A97" s="29">
        <v>42917</v>
      </c>
      <c r="B97" s="7">
        <f>('Valor ventas corrientes'!B97/'Valor ventas corrientes'!$FP97)*100</f>
        <v>4312668.0552227767</v>
      </c>
      <c r="C97" s="7">
        <f>('Valor ventas corrientes'!C97/'Valor ventas corrientes'!$FP97)*100</f>
        <v>155173138.16983277</v>
      </c>
      <c r="D97" s="7">
        <f>('Valor ventas corrientes'!D97/'Valor ventas corrientes'!$FP97)*100</f>
        <v>348079794.99587798</v>
      </c>
      <c r="E97" s="7">
        <f>('Valor ventas corrientes'!E97/'Valor ventas corrientes'!$FP97)*100</f>
        <v>268849405.68977118</v>
      </c>
      <c r="F97" s="7">
        <f>('Valor ventas corrientes'!F97/'Valor ventas corrientes'!$FP97)*100</f>
        <v>159485806.22505552</v>
      </c>
      <c r="G97" s="7">
        <f>('Valor ventas corrientes'!G97/'Valor ventas corrientes'!$FP97)*100</f>
        <v>616929200.68564904</v>
      </c>
      <c r="H97" s="7">
        <f>('Valor ventas corrientes'!H97/'Valor ventas corrientes'!$FP97)*100</f>
        <v>776415006.91070461</v>
      </c>
      <c r="I97" s="7">
        <f>('Valor ventas corrientes'!I97/'Valor ventas corrientes'!$FP97)*100</f>
        <v>56481031.626739204</v>
      </c>
      <c r="J97" s="7">
        <f>('Valor ventas corrientes'!J97/'Valor ventas corrientes'!$FP97)*100</f>
        <v>60936106.19421643</v>
      </c>
      <c r="K97" s="7">
        <f>('Valor ventas corrientes'!K97/'Valor ventas corrientes'!$FP97)*100</f>
        <v>95073849.839517564</v>
      </c>
      <c r="L97" s="7">
        <f>('Valor ventas corrientes'!L97/'Valor ventas corrientes'!$FP97)*100</f>
        <v>169855559.04342207</v>
      </c>
      <c r="M97" s="7">
        <f>('Valor ventas corrientes'!M97/'Valor ventas corrientes'!$FP97)*100</f>
        <v>117417137.82095562</v>
      </c>
      <c r="N97" s="7">
        <f>('Valor ventas corrientes'!N97/'Valor ventas corrientes'!$FP97)*100</f>
        <v>264929408.88293964</v>
      </c>
      <c r="O97" s="7">
        <f>('Valor ventas corrientes'!O97/'Valor ventas corrientes'!$FP97)*100</f>
        <v>382346546.70389527</v>
      </c>
      <c r="P97" s="7">
        <f>('Valor ventas corrientes'!P97/'Valor ventas corrientes'!$FP97)*100</f>
        <v>6605857.1149442913</v>
      </c>
      <c r="Q97" s="7">
        <f>('Valor ventas corrientes'!Q97/'Valor ventas corrientes'!$FP97)*100</f>
        <v>179148824.55069664</v>
      </c>
      <c r="R97" s="7">
        <f>('Valor ventas corrientes'!R97/'Valor ventas corrientes'!$FP97)*100</f>
        <v>258488769.01915503</v>
      </c>
      <c r="S97" s="7">
        <f>('Valor ventas corrientes'!S97/'Valor ventas corrientes'!$FP97)*100</f>
        <v>660792609.50294673</v>
      </c>
      <c r="T97" s="7">
        <f>('Valor ventas corrientes'!T97/'Valor ventas corrientes'!$FP97)*100</f>
        <v>185754681.66564092</v>
      </c>
      <c r="U97" s="7">
        <f>('Valor ventas corrientes'!U97/'Valor ventas corrientes'!$FP97)*100</f>
        <v>919281378.52210176</v>
      </c>
      <c r="V97" s="7">
        <f>('Valor ventas corrientes'!V97/'Valor ventas corrientes'!$FP97)*100</f>
        <v>1105036060.1877427</v>
      </c>
      <c r="W97" s="7">
        <f>('Valor ventas corrientes'!W97/'Valor ventas corrientes'!$FP97)*100</f>
        <v>940132.11589012644</v>
      </c>
      <c r="X97" s="7">
        <f>('Valor ventas corrientes'!X97/'Valor ventas corrientes'!$FP97)*100</f>
        <v>30940614.422377538</v>
      </c>
      <c r="Y97" s="7">
        <f>('Valor ventas corrientes'!Y97/'Valor ventas corrientes'!$FP97)*100</f>
        <v>88241466.32436268</v>
      </c>
      <c r="Z97" s="7">
        <f>('Valor ventas corrientes'!Z97/'Valor ventas corrientes'!$FP97)*100</f>
        <v>78658635.424733371</v>
      </c>
      <c r="AA97" s="7">
        <f>('Valor ventas corrientes'!AA97/'Valor ventas corrientes'!$FP97)*100</f>
        <v>31880746.538267665</v>
      </c>
      <c r="AB97" s="7">
        <f>('Valor ventas corrientes'!AB97/'Valor ventas corrientes'!$FP97)*100</f>
        <v>166900101.74909607</v>
      </c>
      <c r="AC97" s="7">
        <f>('Valor ventas corrientes'!AC97/'Valor ventas corrientes'!$FP97)*100</f>
        <v>198780848.28736371</v>
      </c>
      <c r="AD97" s="7">
        <f>('Valor ventas corrientes'!AD97/'Valor ventas corrientes'!$FP97)*100</f>
        <v>0</v>
      </c>
      <c r="AE97" s="7">
        <f>('Valor ventas corrientes'!AE97/'Valor ventas corrientes'!$FP97)*100</f>
        <v>17037312.370963562</v>
      </c>
      <c r="AF97" s="7">
        <f>('Valor ventas corrientes'!AF97/'Valor ventas corrientes'!$FP97)*100</f>
        <v>18476103.09621669</v>
      </c>
      <c r="AG97" s="7">
        <f>('Valor ventas corrientes'!AG97/'Valor ventas corrientes'!$FP97)*100</f>
        <v>2724972.9379075314</v>
      </c>
      <c r="AH97" s="7">
        <f>('Valor ventas corrientes'!AH97/'Valor ventas corrientes'!$FP97)*100</f>
        <v>17037312.370963562</v>
      </c>
      <c r="AI97" s="7">
        <f>('Valor ventas corrientes'!AI97/'Valor ventas corrientes'!$FP97)*100</f>
        <v>21201076.034124222</v>
      </c>
      <c r="AJ97" s="7">
        <f>('Valor ventas corrientes'!AJ97/'Valor ventas corrientes'!$FP97)*100</f>
        <v>38238388.405087784</v>
      </c>
      <c r="AK97" s="7">
        <f>('Valor ventas corrientes'!AK97/'Valor ventas corrientes'!$FP97)*100</f>
        <v>0</v>
      </c>
      <c r="AL97" s="7">
        <f>('Valor ventas corrientes'!AL97/'Valor ventas corrientes'!$FP97)*100</f>
        <v>13999316.177522972</v>
      </c>
      <c r="AM97" s="7">
        <f>('Valor ventas corrientes'!AM97/'Valor ventas corrientes'!$FP97)*100</f>
        <v>29649328.859220713</v>
      </c>
      <c r="AN97" s="7">
        <f>('Valor ventas corrientes'!AN97/'Valor ventas corrientes'!$FP97)*100</f>
        <v>12288231.853770869</v>
      </c>
      <c r="AO97" s="7">
        <f>('Valor ventas corrientes'!AO97/'Valor ventas corrientes'!$FP97)*100</f>
        <v>13999316.177522972</v>
      </c>
      <c r="AP97" s="7">
        <f>('Valor ventas corrientes'!AP97/'Valor ventas corrientes'!$FP97)*100</f>
        <v>41937560.71299158</v>
      </c>
      <c r="AQ97" s="7">
        <f>('Valor ventas corrientes'!AQ97/'Valor ventas corrientes'!$FP97)*100</f>
        <v>55936876.89051456</v>
      </c>
      <c r="AR97" s="7">
        <f>('Valor ventas corrientes'!AR97/'Valor ventas corrientes'!$FP97)*100</f>
        <v>0</v>
      </c>
      <c r="AS97" s="7">
        <f>('Valor ventas corrientes'!AS97/'Valor ventas corrientes'!$FP97)*100</f>
        <v>263176275.58341748</v>
      </c>
      <c r="AT97" s="7">
        <f>('Valor ventas corrientes'!AT97/'Valor ventas corrientes'!$FP97)*100</f>
        <v>217256811.93064991</v>
      </c>
      <c r="AU97" s="7">
        <f>('Valor ventas corrientes'!AU97/'Valor ventas corrientes'!$FP97)*100</f>
        <v>172725133.70207468</v>
      </c>
      <c r="AV97" s="7">
        <f>('Valor ventas corrientes'!AV97/'Valor ventas corrientes'!$FP97)*100</f>
        <v>263176275.58341748</v>
      </c>
      <c r="AW97" s="7">
        <f>('Valor ventas corrientes'!AW97/'Valor ventas corrientes'!$FP97)*100</f>
        <v>389981945.63272458</v>
      </c>
      <c r="AX97" s="7">
        <f>('Valor ventas corrientes'!AX97/'Valor ventas corrientes'!$FP97)*100</f>
        <v>653158221.21614206</v>
      </c>
      <c r="AY97" s="7">
        <f>('Valor ventas corrientes'!AY97/'Valor ventas corrientes'!$FP97)*100</f>
        <v>8500298.5390321668</v>
      </c>
      <c r="AZ97" s="7">
        <f>('Valor ventas corrientes'!AZ97/'Valor ventas corrientes'!$FP97)*100</f>
        <v>27649003.488693852</v>
      </c>
      <c r="BA97" s="7">
        <f>('Valor ventas corrientes'!BA97/'Valor ventas corrientes'!$FP97)*100</f>
        <v>15910090.830237582</v>
      </c>
      <c r="BB97" s="7">
        <f>('Valor ventas corrientes'!BB97/'Valor ventas corrientes'!$FP97)*100</f>
        <v>10630481.224953212</v>
      </c>
      <c r="BC97" s="7">
        <f>('Valor ventas corrientes'!BC97/'Valor ventas corrientes'!$FP97)*100</f>
        <v>36149302.027726017</v>
      </c>
      <c r="BD97" s="7">
        <f>('Valor ventas corrientes'!BD97/'Valor ventas corrientes'!$FP97)*100</f>
        <v>26540572.055190794</v>
      </c>
      <c r="BE97" s="7">
        <f>('Valor ventas corrientes'!BE97/'Valor ventas corrientes'!$FP97)*100</f>
        <v>62689874.082916811</v>
      </c>
      <c r="BF97" s="7">
        <f>('Valor ventas corrientes'!BF97/'Valor ventas corrientes'!$FP97)*100</f>
        <v>945898.25953425246</v>
      </c>
      <c r="BG97" s="7">
        <f>('Valor ventas corrientes'!BG97/'Valor ventas corrientes'!$FP97)*100</f>
        <v>19991928.247045856</v>
      </c>
      <c r="BH97" s="7">
        <f>('Valor ventas corrientes'!BH97/'Valor ventas corrientes'!$FP97)*100</f>
        <v>29646361.17550822</v>
      </c>
      <c r="BI97" s="7">
        <f>('Valor ventas corrientes'!BI97/'Valor ventas corrientes'!$FP97)*100</f>
        <v>6647674.1914590839</v>
      </c>
      <c r="BJ97" s="7">
        <f>('Valor ventas corrientes'!BJ97/'Valor ventas corrientes'!$FP97)*100</f>
        <v>20937826.506580107</v>
      </c>
      <c r="BK97" s="7">
        <f>('Valor ventas corrientes'!BK97/'Valor ventas corrientes'!$FP97)*100</f>
        <v>36294035.366967306</v>
      </c>
      <c r="BL97" s="7">
        <f>('Valor ventas corrientes'!BL97/'Valor ventas corrientes'!$FP97)*100</f>
        <v>57231861.873547405</v>
      </c>
      <c r="BM97" s="7">
        <f>('Valor ventas corrientes'!BM97/'Valor ventas corrientes'!$FP97)*100</f>
        <v>94013.211589012644</v>
      </c>
      <c r="BN97" s="7">
        <f>('Valor ventas corrientes'!BN97/'Valor ventas corrientes'!$FP97)*100</f>
        <v>15718150.323683733</v>
      </c>
      <c r="BO97" s="7">
        <f>('Valor ventas corrientes'!BO97/'Valor ventas corrientes'!$FP97)*100</f>
        <v>16221578.536648018</v>
      </c>
      <c r="BP97" s="7">
        <f>('Valor ventas corrientes'!BP97/'Valor ventas corrientes'!$FP97)*100</f>
        <v>0</v>
      </c>
      <c r="BQ97" s="7">
        <f>('Valor ventas corrientes'!BQ97/'Valor ventas corrientes'!$FP97)*100</f>
        <v>15812163.535272745</v>
      </c>
      <c r="BR97" s="7">
        <f>('Valor ventas corrientes'!BR97/'Valor ventas corrientes'!$FP97)*100</f>
        <v>16221578.536648018</v>
      </c>
      <c r="BS97" s="7">
        <f>('Valor ventas corrientes'!BS97/'Valor ventas corrientes'!$FP97)*100</f>
        <v>32033742.07192076</v>
      </c>
      <c r="BT97" s="7">
        <f>('Valor ventas corrientes'!BT97/'Valor ventas corrientes'!$FP97)*100</f>
        <v>0</v>
      </c>
      <c r="BU97" s="7">
        <f>('Valor ventas corrientes'!BU97/'Valor ventas corrientes'!$FP97)*100</f>
        <v>58958756.08571507</v>
      </c>
      <c r="BV97" s="7">
        <f>('Valor ventas corrientes'!BV97/'Valor ventas corrientes'!$FP97)*100</f>
        <v>62087537.703813449</v>
      </c>
      <c r="BW97" s="7">
        <f>('Valor ventas corrientes'!BW97/'Valor ventas corrientes'!$FP97)*100</f>
        <v>10443332.258416682</v>
      </c>
      <c r="BX97" s="7">
        <f>('Valor ventas corrientes'!BX97/'Valor ventas corrientes'!$FP97)*100</f>
        <v>58958756.08571507</v>
      </c>
      <c r="BY97" s="7">
        <f>('Valor ventas corrientes'!BY97/'Valor ventas corrientes'!$FP97)*100</f>
        <v>72530869.962230131</v>
      </c>
      <c r="BZ97" s="7">
        <f>('Valor ventas corrientes'!BZ97/'Valor ventas corrientes'!$FP97)*100</f>
        <v>131489626.04794519</v>
      </c>
      <c r="CA97" s="7">
        <f>('Valor ventas corrientes'!CA97/'Valor ventas corrientes'!$FP97)*100</f>
        <v>0</v>
      </c>
      <c r="CB97" s="7">
        <f>('Valor ventas corrientes'!CB97/'Valor ventas corrientes'!$FP97)*100</f>
        <v>44008453.967024013</v>
      </c>
      <c r="CC97" s="7">
        <f>('Valor ventas corrientes'!CC97/'Valor ventas corrientes'!$FP97)*100</f>
        <v>99993138.142518446</v>
      </c>
      <c r="CD97" s="7">
        <f>('Valor ventas corrientes'!CD97/'Valor ventas corrientes'!$FP97)*100</f>
        <v>36116232.88054958</v>
      </c>
      <c r="CE97" s="7">
        <f>('Valor ventas corrientes'!CE97/'Valor ventas corrientes'!$FP97)*100</f>
        <v>44008453.967024013</v>
      </c>
      <c r="CF97" s="7">
        <f>('Valor ventas corrientes'!CF97/'Valor ventas corrientes'!$FP97)*100</f>
        <v>136109371.02306801</v>
      </c>
      <c r="CG97" s="7">
        <f>('Valor ventas corrientes'!CG97/'Valor ventas corrientes'!$FP97)*100</f>
        <v>180117824.99009204</v>
      </c>
      <c r="CH97" s="7">
        <f>('Valor ventas corrientes'!CH97/'Valor ventas corrientes'!$FP97)*100</f>
        <v>0</v>
      </c>
      <c r="CI97" s="7">
        <f>('Valor ventas corrientes'!CI97/'Valor ventas corrientes'!$FP97)*100</f>
        <v>42877114.647630431</v>
      </c>
      <c r="CJ97" s="7">
        <f>('Valor ventas corrientes'!CJ97/'Valor ventas corrientes'!$FP97)*100</f>
        <v>71297654.792984977</v>
      </c>
      <c r="CK97" s="7">
        <f>('Valor ventas corrientes'!CK97/'Valor ventas corrientes'!$FP97)*100</f>
        <v>13287141.029546447</v>
      </c>
      <c r="CL97" s="7">
        <f>('Valor ventas corrientes'!CL97/'Valor ventas corrientes'!$FP97)*100</f>
        <v>42877114.647630431</v>
      </c>
      <c r="CM97" s="7">
        <f>('Valor ventas corrientes'!CM97/'Valor ventas corrientes'!$FP97)*100</f>
        <v>84584795.822531432</v>
      </c>
      <c r="CN97" s="7">
        <f>('Valor ventas corrientes'!CN97/'Valor ventas corrientes'!$FP97)*100</f>
        <v>127461910.47016187</v>
      </c>
      <c r="CO97" s="7">
        <f>('Valor ventas corrientes'!CO97/'Valor ventas corrientes'!$FP97)*100</f>
        <v>13274631.004857667</v>
      </c>
      <c r="CP97" s="7">
        <f>('Valor ventas corrientes'!CP97/'Valor ventas corrientes'!$FP97)*100</f>
        <v>207042923.61577678</v>
      </c>
      <c r="CQ97" s="7">
        <f>('Valor ventas corrientes'!CQ97/'Valor ventas corrientes'!$FP97)*100</f>
        <v>111953274.85605168</v>
      </c>
      <c r="CR97" s="7">
        <f>('Valor ventas corrientes'!CR97/'Valor ventas corrientes'!$FP97)*100</f>
        <v>115783639.46695423</v>
      </c>
      <c r="CS97" s="7">
        <f>('Valor ventas corrientes'!CS97/'Valor ventas corrientes'!$FP97)*100</f>
        <v>220317554.62063444</v>
      </c>
      <c r="CT97" s="7">
        <f>('Valor ventas corrientes'!CT97/'Valor ventas corrientes'!$FP97)*100</f>
        <v>227736914.32300591</v>
      </c>
      <c r="CU97" s="7">
        <f>('Valor ventas corrientes'!CU97/'Valor ventas corrientes'!$FP97)*100</f>
        <v>448054468.94364029</v>
      </c>
      <c r="CV97" s="7">
        <f>('Valor ventas corrientes'!CV97/'Valor ventas corrientes'!$FP97)*100</f>
        <v>150107.76117045686</v>
      </c>
      <c r="CW97" s="7">
        <f>('Valor ventas corrientes'!CW97/'Valor ventas corrientes'!$FP97)*100</f>
        <v>13231598.024139658</v>
      </c>
      <c r="CX97" s="7">
        <f>('Valor ventas corrientes'!CX97/'Valor ventas corrientes'!$FP97)*100</f>
        <v>28225683.662354574</v>
      </c>
      <c r="CY97" s="7">
        <f>('Valor ventas corrientes'!CY97/'Valor ventas corrientes'!$FP97)*100</f>
        <v>17401218.710382313</v>
      </c>
      <c r="CZ97" s="7">
        <f>('Valor ventas corrientes'!CZ97/'Valor ventas corrientes'!$FP97)*100</f>
        <v>13381705.785310114</v>
      </c>
      <c r="DA97" s="7">
        <f>('Valor ventas corrientes'!DA97/'Valor ventas corrientes'!$FP97)*100</f>
        <v>45626902.372736886</v>
      </c>
      <c r="DB97" s="7">
        <f>('Valor ventas corrientes'!DB97/'Valor ventas corrientes'!$FP97)*100</f>
        <v>59008608.158046998</v>
      </c>
      <c r="DC97" s="7">
        <f>('Valor ventas corrientes'!DC97/'Valor ventas corrientes'!$FP97)*100</f>
        <v>0</v>
      </c>
      <c r="DD97" s="7">
        <f>('Valor ventas corrientes'!DD97/'Valor ventas corrientes'!$FP97)*100</f>
        <v>19282664.374854866</v>
      </c>
      <c r="DE97" s="7">
        <f>('Valor ventas corrientes'!DE97/'Valor ventas corrientes'!$FP97)*100</f>
        <v>34730490.676822416</v>
      </c>
      <c r="DF97" s="7">
        <f>('Valor ventas corrientes'!DF97/'Valor ventas corrientes'!$FP97)*100</f>
        <v>9502228.6726734694</v>
      </c>
      <c r="DG97" s="7">
        <f>('Valor ventas corrientes'!DG97/'Valor ventas corrientes'!$FP97)*100</f>
        <v>19282664.374854866</v>
      </c>
      <c r="DH97" s="7">
        <f>('Valor ventas corrientes'!DH97/'Valor ventas corrientes'!$FP97)*100</f>
        <v>44232719.349495888</v>
      </c>
      <c r="DI97" s="7">
        <f>('Valor ventas corrientes'!DI97/'Valor ventas corrientes'!$FP97)*100</f>
        <v>63515383.72435075</v>
      </c>
      <c r="DJ97" s="7">
        <f>('Valor ventas corrientes'!DJ97/'Valor ventas corrientes'!$FP97)*100</f>
        <v>1143827.4076663204</v>
      </c>
      <c r="DK97" s="7">
        <f>('Valor ventas corrientes'!DK97/'Valor ventas corrientes'!$FP97)*100</f>
        <v>8849075.0189325251</v>
      </c>
      <c r="DL97" s="7">
        <f>('Valor ventas corrientes'!DL97/'Valor ventas corrientes'!$FP97)*100</f>
        <v>22047433.105228029</v>
      </c>
      <c r="DM97" s="7">
        <f>('Valor ventas corrientes'!DM97/'Valor ventas corrientes'!$FP97)*100</f>
        <v>14667706.239088779</v>
      </c>
      <c r="DN97" s="7">
        <f>('Valor ventas corrientes'!DN97/'Valor ventas corrientes'!$FP97)*100</f>
        <v>9992902.426598845</v>
      </c>
      <c r="DO97" s="7">
        <f>('Valor ventas corrientes'!DO97/'Valor ventas corrientes'!$FP97)*100</f>
        <v>36715139.34431681</v>
      </c>
      <c r="DP97" s="7">
        <f>('Valor ventas corrientes'!DP97/'Valor ventas corrientes'!$FP97)*100</f>
        <v>46708041.77091565</v>
      </c>
      <c r="DQ97" s="7">
        <f>('Valor ventas corrientes'!DQ97/'Valor ventas corrientes'!$FP97)*100</f>
        <v>0</v>
      </c>
      <c r="DR97" s="7">
        <f>('Valor ventas corrientes'!DR97/'Valor ventas corrientes'!$FP97)*100</f>
        <v>16625066.005032603</v>
      </c>
      <c r="DS97" s="7">
        <f>('Valor ventas corrientes'!DS97/'Valor ventas corrientes'!$FP97)*100</f>
        <v>40508602.202783808</v>
      </c>
      <c r="DT97" s="7">
        <f>('Valor ventas corrientes'!DT97/'Valor ventas corrientes'!$FP97)*100</f>
        <v>60060833.793001562</v>
      </c>
      <c r="DU97" s="7">
        <f>('Valor ventas corrientes'!DU97/'Valor ventas corrientes'!$FP97)*100</f>
        <v>16625066.005032603</v>
      </c>
      <c r="DV97" s="7">
        <f>('Valor ventas corrientes'!DV97/'Valor ventas corrientes'!$FP97)*100</f>
        <v>100569435.99578537</v>
      </c>
      <c r="DW97" s="7">
        <f>('Valor ventas corrientes'!DW97/'Valor ventas corrientes'!$FP97)*100</f>
        <v>117194502.00081798</v>
      </c>
      <c r="DX97" s="7">
        <f>('Valor ventas corrientes'!DX97/'Valor ventas corrientes'!$FP97)*100</f>
        <v>0</v>
      </c>
      <c r="DY97" s="7">
        <f>('Valor ventas corrientes'!DY97/'Valor ventas corrientes'!$FP97)*100</f>
        <v>34831694.332211129</v>
      </c>
      <c r="DZ97" s="7">
        <f>('Valor ventas corrientes'!DZ97/'Valor ventas corrientes'!$FP97)*100</f>
        <v>59058552.676703662</v>
      </c>
      <c r="EA97" s="7">
        <f>('Valor ventas corrientes'!EA97/'Valor ventas corrientes'!$FP97)*100</f>
        <v>35259360.43172954</v>
      </c>
      <c r="EB97" s="7">
        <f>('Valor ventas corrientes'!EB97/'Valor ventas corrientes'!$FP97)*100</f>
        <v>34831694.332211129</v>
      </c>
      <c r="EC97" s="7">
        <f>('Valor ventas corrientes'!EC97/'Valor ventas corrientes'!$FP97)*100</f>
        <v>94317913.108433217</v>
      </c>
      <c r="ED97" s="7">
        <f>('Valor ventas corrientes'!ED97/'Valor ventas corrientes'!$FP97)*100</f>
        <v>129149607.44064434</v>
      </c>
      <c r="EE97" s="7">
        <f>('Valor ventas corrientes'!EE97/'Valor ventas corrientes'!$FP97)*100</f>
        <v>0</v>
      </c>
      <c r="EF97" s="7">
        <f>('Valor ventas corrientes'!EF97/'Valor ventas corrientes'!$FP97)*100</f>
        <v>6308053.0314806355</v>
      </c>
      <c r="EG97" s="7">
        <f>('Valor ventas corrientes'!EG97/'Valor ventas corrientes'!$FP97)*100</f>
        <v>20376501.824145589</v>
      </c>
      <c r="EH97" s="7">
        <f>('Valor ventas corrientes'!EH97/'Valor ventas corrientes'!$FP97)*100</f>
        <v>10110807.529026346</v>
      </c>
      <c r="EI97" s="7">
        <f>('Valor ventas corrientes'!EI97/'Valor ventas corrientes'!$FP97)*100</f>
        <v>6308053.0314806355</v>
      </c>
      <c r="EJ97" s="7">
        <f>('Valor ventas corrientes'!EJ97/'Valor ventas corrientes'!$FP97)*100</f>
        <v>30487309.353171933</v>
      </c>
      <c r="EK97" s="7">
        <f>('Valor ventas corrientes'!EK97/'Valor ventas corrientes'!$FP97)*100</f>
        <v>36795362.38465257</v>
      </c>
      <c r="EL97" s="7">
        <f>('Valor ventas corrientes'!EL97/'Valor ventas corrientes'!$FP97)*100</f>
        <v>80674187.801763937</v>
      </c>
      <c r="EM97" s="7">
        <f>('Valor ventas corrientes'!EM97/'Valor ventas corrientes'!$FP97)*100</f>
        <v>909485722.08096409</v>
      </c>
      <c r="EN97" s="7">
        <f>('Valor ventas corrientes'!EN97/'Valor ventas corrientes'!$FP97)*100</f>
        <v>1130845638.7837706</v>
      </c>
      <c r="EO97" s="7">
        <f>('Valor ventas corrientes'!EO97/'Valor ventas corrientes'!$FP97)*100</f>
        <v>1424122580.2857184</v>
      </c>
      <c r="EP97" s="7">
        <f>('Valor ventas corrientes'!EP97/'Valor ventas corrientes'!$FP97)*100</f>
        <v>990159909.88272798</v>
      </c>
      <c r="EQ97" s="7">
        <f>('Valor ventas corrientes'!EQ97/'Valor ventas corrientes'!$FP97)*100</f>
        <v>2554968219.069489</v>
      </c>
      <c r="ER97" s="7">
        <f>('Valor ventas corrientes'!ER97/'Valor ventas corrientes'!$FP97)*100</f>
        <v>3545128128.9522171</v>
      </c>
      <c r="ES97" s="7">
        <f>('Valor ventas corrientes'!ES97/'Valor ventas corrientes'!$FP97)*100</f>
        <v>91154529.927809492</v>
      </c>
      <c r="ET97" s="7">
        <f>('Valor ventas corrientes'!ET97/'Valor ventas corrientes'!$FP97)*100</f>
        <v>1136657917.8445971</v>
      </c>
      <c r="EU97" s="7">
        <f>('Valor ventas corrientes'!EU97/'Valor ventas corrientes'!$FP97)*100</f>
        <v>1462375760.1027629</v>
      </c>
      <c r="EV97" s="7">
        <f>('Valor ventas corrientes'!EV97/'Valor ventas corrientes'!$FP97)*100</f>
        <v>1558803049.2065058</v>
      </c>
      <c r="EW97" s="7">
        <f>('Valor ventas corrientes'!EW97/'Valor ventas corrientes'!$FP97)*100</f>
        <v>1227812447.7724066</v>
      </c>
      <c r="EX97" s="7">
        <f>('Valor ventas corrientes'!EX97/'Valor ventas corrientes'!$FP97)*100</f>
        <v>3021178809.3092685</v>
      </c>
      <c r="EY97" s="7">
        <f>('Valor ventas corrientes'!EY97/'Valor ventas corrientes'!$FP97)*100</f>
        <v>4248991257.0816746</v>
      </c>
      <c r="EZ97" s="7">
        <f>('Valor ventas corrientes'!EZ97/'Valor ventas corrientes'!$FP97)*100</f>
        <v>92448465.096646264</v>
      </c>
      <c r="FA97" s="7">
        <f>('Valor ventas corrientes'!FA97/'Valor ventas corrientes'!$FP97)*100</f>
        <v>1229478015.5997679</v>
      </c>
      <c r="FB97" s="7">
        <f>('Valor ventas corrientes'!FB97/'Valor ventas corrientes'!$FP97)*100</f>
        <v>1646946522.4266553</v>
      </c>
      <c r="FC97" s="7">
        <f>('Valor ventas corrientes'!FC97/'Valor ventas corrientes'!$FP97)*100</f>
        <v>1695694397.0533814</v>
      </c>
      <c r="FD97" s="7">
        <f>('Valor ventas corrientes'!FD97/'Valor ventas corrientes'!$FP97)*100</f>
        <v>1321926480.6964142</v>
      </c>
      <c r="FE97" s="7">
        <f>('Valor ventas corrientes'!FE97/'Valor ventas corrientes'!$FP97)*100</f>
        <v>3342640919.4800367</v>
      </c>
      <c r="FF97" s="7">
        <f>('Valor ventas corrientes'!FF97/'Valor ventas corrientes'!$FP97)*100</f>
        <v>4664567400.1764507</v>
      </c>
      <c r="FG97" s="7">
        <f>('Valor ventas corrientes'!FG97/'Valor ventas corrientes'!$FP97)*100</f>
        <v>92448465.096646264</v>
      </c>
      <c r="FH97" s="7">
        <f>('Valor ventas corrientes'!FH97/'Valor ventas corrientes'!$FP97)*100</f>
        <v>1235786068.6312485</v>
      </c>
      <c r="FI97" s="7">
        <f>('Valor ventas corrientes'!FI97/'Valor ventas corrientes'!$FP97)*100</f>
        <v>1667323024.2508008</v>
      </c>
      <c r="FJ97" s="7">
        <f>('Valor ventas corrientes'!FJ97/'Valor ventas corrientes'!$FP97)*100</f>
        <v>1705805204.5824077</v>
      </c>
      <c r="FK97" s="7">
        <f>('Valor ventas corrientes'!FK97/'Valor ventas corrientes'!$FP97)*100</f>
        <v>1328234533.7278948</v>
      </c>
      <c r="FL97" s="7">
        <f>('Valor ventas corrientes'!FL97/'Valor ventas corrientes'!$FP97)*100</f>
        <v>3373128228.833209</v>
      </c>
      <c r="FM97" s="7">
        <f>('Valor ventas corrientes'!FM97/'Valor ventas corrientes'!$FP97)*100</f>
        <v>4701362762.5611038</v>
      </c>
    </row>
    <row r="98" spans="1:169" x14ac:dyDescent="0.25">
      <c r="A98" s="29">
        <v>42948</v>
      </c>
      <c r="B98" s="7">
        <f>('Valor ventas corrientes'!B98/'Valor ventas corrientes'!$FP98)*100</f>
        <v>3646506.9696681276</v>
      </c>
      <c r="C98" s="7">
        <f>('Valor ventas corrientes'!C98/'Valor ventas corrientes'!$FP98)*100</f>
        <v>141484651.92778912</v>
      </c>
      <c r="D98" s="7">
        <f>('Valor ventas corrientes'!D98/'Valor ventas corrientes'!$FP98)*100</f>
        <v>380651478.60962021</v>
      </c>
      <c r="E98" s="7">
        <f>('Valor ventas corrientes'!E98/'Valor ventas corrientes'!$FP98)*100</f>
        <v>307988489.04911399</v>
      </c>
      <c r="F98" s="7">
        <f>('Valor ventas corrientes'!F98/'Valor ventas corrientes'!$FP98)*100</f>
        <v>145131158.89745724</v>
      </c>
      <c r="G98" s="7">
        <f>('Valor ventas corrientes'!G98/'Valor ventas corrientes'!$FP98)*100</f>
        <v>688639967.65873408</v>
      </c>
      <c r="H98" s="7">
        <f>('Valor ventas corrientes'!H98/'Valor ventas corrientes'!$FP98)*100</f>
        <v>833771126.55619144</v>
      </c>
      <c r="I98" s="7">
        <f>('Valor ventas corrientes'!I98/'Valor ventas corrientes'!$FP98)*100</f>
        <v>41955928.503881402</v>
      </c>
      <c r="J98" s="7">
        <f>('Valor ventas corrientes'!J98/'Valor ventas corrientes'!$FP98)*100</f>
        <v>81008401.975154191</v>
      </c>
      <c r="K98" s="7">
        <f>('Valor ventas corrientes'!K98/'Valor ventas corrientes'!$FP98)*100</f>
        <v>115787097.74010248</v>
      </c>
      <c r="L98" s="7">
        <f>('Valor ventas corrientes'!L98/'Valor ventas corrientes'!$FP98)*100</f>
        <v>99129057.973405272</v>
      </c>
      <c r="M98" s="7">
        <f>('Valor ventas corrientes'!M98/'Valor ventas corrientes'!$FP98)*100</f>
        <v>122964330.4790356</v>
      </c>
      <c r="N98" s="7">
        <f>('Valor ventas corrientes'!N98/'Valor ventas corrientes'!$FP98)*100</f>
        <v>214916155.71350777</v>
      </c>
      <c r="O98" s="7">
        <f>('Valor ventas corrientes'!O98/'Valor ventas corrientes'!$FP98)*100</f>
        <v>337880486.19254333</v>
      </c>
      <c r="P98" s="7">
        <f>('Valor ventas corrientes'!P98/'Valor ventas corrientes'!$FP98)*100</f>
        <v>6551556.4268836267</v>
      </c>
      <c r="Q98" s="7">
        <f>('Valor ventas corrientes'!Q98/'Valor ventas corrientes'!$FP98)*100</f>
        <v>146887096.05703393</v>
      </c>
      <c r="R98" s="7">
        <f>('Valor ventas corrientes'!R98/'Valor ventas corrientes'!$FP98)*100</f>
        <v>243520397.59448782</v>
      </c>
      <c r="S98" s="7">
        <f>('Valor ventas corrientes'!S98/'Valor ventas corrientes'!$FP98)*100</f>
        <v>688014616.80332673</v>
      </c>
      <c r="T98" s="7">
        <f>('Valor ventas corrientes'!T98/'Valor ventas corrientes'!$FP98)*100</f>
        <v>153438652.48391756</v>
      </c>
      <c r="U98" s="7">
        <f>('Valor ventas corrientes'!U98/'Valor ventas corrientes'!$FP98)*100</f>
        <v>931535014.39781451</v>
      </c>
      <c r="V98" s="7">
        <f>('Valor ventas corrientes'!V98/'Valor ventas corrientes'!$FP98)*100</f>
        <v>1084973666.881732</v>
      </c>
      <c r="W98" s="7">
        <f>('Valor ventas corrientes'!W98/'Valor ventas corrientes'!$FP98)*100</f>
        <v>0</v>
      </c>
      <c r="X98" s="7">
        <f>('Valor ventas corrientes'!X98/'Valor ventas corrientes'!$FP98)*100</f>
        <v>195594294.01385251</v>
      </c>
      <c r="Y98" s="7">
        <f>('Valor ventas corrientes'!Y98/'Valor ventas corrientes'!$FP98)*100</f>
        <v>27463962.288842548</v>
      </c>
      <c r="Z98" s="7">
        <f>('Valor ventas corrientes'!Z98/'Valor ventas corrientes'!$FP98)*100</f>
        <v>66450785.835452981</v>
      </c>
      <c r="AA98" s="7">
        <f>('Valor ventas corrientes'!AA98/'Valor ventas corrientes'!$FP98)*100</f>
        <v>195594294.01385251</v>
      </c>
      <c r="AB98" s="7">
        <f>('Valor ventas corrientes'!AB98/'Valor ventas corrientes'!$FP98)*100</f>
        <v>93914748.124295533</v>
      </c>
      <c r="AC98" s="7">
        <f>('Valor ventas corrientes'!AC98/'Valor ventas corrientes'!$FP98)*100</f>
        <v>289509042.13814807</v>
      </c>
      <c r="AD98" s="7">
        <f>('Valor ventas corrientes'!AD98/'Valor ventas corrientes'!$FP98)*100</f>
        <v>0</v>
      </c>
      <c r="AE98" s="7">
        <f>('Valor ventas corrientes'!AE98/'Valor ventas corrientes'!$FP98)*100</f>
        <v>20056207.671540398</v>
      </c>
      <c r="AF98" s="7">
        <f>('Valor ventas corrientes'!AF98/'Valor ventas corrientes'!$FP98)*100</f>
        <v>19508231.003385469</v>
      </c>
      <c r="AG98" s="7">
        <f>('Valor ventas corrientes'!AG98/'Valor ventas corrientes'!$FP98)*100</f>
        <v>1556871.9174164177</v>
      </c>
      <c r="AH98" s="7">
        <f>('Valor ventas corrientes'!AH98/'Valor ventas corrientes'!$FP98)*100</f>
        <v>20056207.671540398</v>
      </c>
      <c r="AI98" s="7">
        <f>('Valor ventas corrientes'!AI98/'Valor ventas corrientes'!$FP98)*100</f>
        <v>21065102.920801885</v>
      </c>
      <c r="AJ98" s="7">
        <f>('Valor ventas corrientes'!AJ98/'Valor ventas corrientes'!$FP98)*100</f>
        <v>41121310.592342287</v>
      </c>
      <c r="AK98" s="7">
        <f>('Valor ventas corrientes'!AK98/'Valor ventas corrientes'!$FP98)*100</f>
        <v>0</v>
      </c>
      <c r="AL98" s="7">
        <f>('Valor ventas corrientes'!AL98/'Valor ventas corrientes'!$FP98)*100</f>
        <v>18529033.672709472</v>
      </c>
      <c r="AM98" s="7">
        <f>('Valor ventas corrientes'!AM98/'Valor ventas corrientes'!$FP98)*100</f>
        <v>42918106.642752632</v>
      </c>
      <c r="AN98" s="7">
        <f>('Valor ventas corrientes'!AN98/'Valor ventas corrientes'!$FP98)*100</f>
        <v>17545326.88990685</v>
      </c>
      <c r="AO98" s="7">
        <f>('Valor ventas corrientes'!AO98/'Valor ventas corrientes'!$FP98)*100</f>
        <v>18529033.672709472</v>
      </c>
      <c r="AP98" s="7">
        <f>('Valor ventas corrientes'!AP98/'Valor ventas corrientes'!$FP98)*100</f>
        <v>60463433.532659486</v>
      </c>
      <c r="AQ98" s="7">
        <f>('Valor ventas corrientes'!AQ98/'Valor ventas corrientes'!$FP98)*100</f>
        <v>78992467.205368966</v>
      </c>
      <c r="AR98" s="7">
        <f>('Valor ventas corrientes'!AR98/'Valor ventas corrientes'!$FP98)*100</f>
        <v>0</v>
      </c>
      <c r="AS98" s="7">
        <f>('Valor ventas corrientes'!AS98/'Valor ventas corrientes'!$FP98)*100</f>
        <v>218731272.69417977</v>
      </c>
      <c r="AT98" s="7">
        <f>('Valor ventas corrientes'!AT98/'Valor ventas corrientes'!$FP98)*100</f>
        <v>219483417.07617608</v>
      </c>
      <c r="AU98" s="7">
        <f>('Valor ventas corrientes'!AU98/'Valor ventas corrientes'!$FP98)*100</f>
        <v>207321155.56305456</v>
      </c>
      <c r="AV98" s="7">
        <f>('Valor ventas corrientes'!AV98/'Valor ventas corrientes'!$FP98)*100</f>
        <v>218731272.69417977</v>
      </c>
      <c r="AW98" s="7">
        <f>('Valor ventas corrientes'!AW98/'Valor ventas corrientes'!$FP98)*100</f>
        <v>426804572.63923061</v>
      </c>
      <c r="AX98" s="7">
        <f>('Valor ventas corrientes'!AX98/'Valor ventas corrientes'!$FP98)*100</f>
        <v>645535845.33341038</v>
      </c>
      <c r="AY98" s="7">
        <f>('Valor ventas corrientes'!AY98/'Valor ventas corrientes'!$FP98)*100</f>
        <v>7728781.6066734139</v>
      </c>
      <c r="AZ98" s="7">
        <f>('Valor ventas corrientes'!AZ98/'Valor ventas corrientes'!$FP98)*100</f>
        <v>11920339.264108965</v>
      </c>
      <c r="BA98" s="7">
        <f>('Valor ventas corrientes'!BA98/'Valor ventas corrientes'!$FP98)*100</f>
        <v>12065561.773052938</v>
      </c>
      <c r="BB98" s="7">
        <f>('Valor ventas corrientes'!BB98/'Valor ventas corrientes'!$FP98)*100</f>
        <v>4169667.5688680587</v>
      </c>
      <c r="BC98" s="7">
        <f>('Valor ventas corrientes'!BC98/'Valor ventas corrientes'!$FP98)*100</f>
        <v>19649120.870782379</v>
      </c>
      <c r="BD98" s="7">
        <f>('Valor ventas corrientes'!BD98/'Valor ventas corrientes'!$FP98)*100</f>
        <v>16235229.341920998</v>
      </c>
      <c r="BE98" s="7">
        <f>('Valor ventas corrientes'!BE98/'Valor ventas corrientes'!$FP98)*100</f>
        <v>35884350.212703377</v>
      </c>
      <c r="BF98" s="7">
        <f>('Valor ventas corrientes'!BF98/'Valor ventas corrientes'!$FP98)*100</f>
        <v>337348.32703013031</v>
      </c>
      <c r="BG98" s="7">
        <f>('Valor ventas corrientes'!BG98/'Valor ventas corrientes'!$FP98)*100</f>
        <v>24101934.153523561</v>
      </c>
      <c r="BH98" s="7">
        <f>('Valor ventas corrientes'!BH98/'Valor ventas corrientes'!$FP98)*100</f>
        <v>44003459.167765521</v>
      </c>
      <c r="BI98" s="7">
        <f>('Valor ventas corrientes'!BI98/'Valor ventas corrientes'!$FP98)*100</f>
        <v>9125056.3182005994</v>
      </c>
      <c r="BJ98" s="7">
        <f>('Valor ventas corrientes'!BJ98/'Valor ventas corrientes'!$FP98)*100</f>
        <v>24439282.48055369</v>
      </c>
      <c r="BK98" s="7">
        <f>('Valor ventas corrientes'!BK98/'Valor ventas corrientes'!$FP98)*100</f>
        <v>53128515.485966116</v>
      </c>
      <c r="BL98" s="7">
        <f>('Valor ventas corrientes'!BL98/'Valor ventas corrientes'!$FP98)*100</f>
        <v>77567797.966519818</v>
      </c>
      <c r="BM98" s="7">
        <f>('Valor ventas corrientes'!BM98/'Valor ventas corrientes'!$FP98)*100</f>
        <v>807382.82350439345</v>
      </c>
      <c r="BN98" s="7">
        <f>('Valor ventas corrientes'!BN98/'Valor ventas corrientes'!$FP98)*100</f>
        <v>20045603.73085263</v>
      </c>
      <c r="BO98" s="7">
        <f>('Valor ventas corrientes'!BO98/'Valor ventas corrientes'!$FP98)*100</f>
        <v>24455209.514973171</v>
      </c>
      <c r="BP98" s="7">
        <f>('Valor ventas corrientes'!BP98/'Valor ventas corrientes'!$FP98)*100</f>
        <v>4586122.2009522822</v>
      </c>
      <c r="BQ98" s="7">
        <f>('Valor ventas corrientes'!BQ98/'Valor ventas corrientes'!$FP98)*100</f>
        <v>20852986.554357022</v>
      </c>
      <c r="BR98" s="7">
        <f>('Valor ventas corrientes'!BR98/'Valor ventas corrientes'!$FP98)*100</f>
        <v>29041331.715925451</v>
      </c>
      <c r="BS98" s="7">
        <f>('Valor ventas corrientes'!BS98/'Valor ventas corrientes'!$FP98)*100</f>
        <v>49894318.270282477</v>
      </c>
      <c r="BT98" s="7">
        <f>('Valor ventas corrientes'!BT98/'Valor ventas corrientes'!$FP98)*100</f>
        <v>0</v>
      </c>
      <c r="BU98" s="7">
        <f>('Valor ventas corrientes'!BU98/'Valor ventas corrientes'!$FP98)*100</f>
        <v>52077278.01463709</v>
      </c>
      <c r="BV98" s="7">
        <f>('Valor ventas corrientes'!BV98/'Valor ventas corrientes'!$FP98)*100</f>
        <v>42438034.62532337</v>
      </c>
      <c r="BW98" s="7">
        <f>('Valor ventas corrientes'!BW98/'Valor ventas corrientes'!$FP98)*100</f>
        <v>4286326.5633874722</v>
      </c>
      <c r="BX98" s="7">
        <f>('Valor ventas corrientes'!BX98/'Valor ventas corrientes'!$FP98)*100</f>
        <v>52077278.01463709</v>
      </c>
      <c r="BY98" s="7">
        <f>('Valor ventas corrientes'!BY98/'Valor ventas corrientes'!$FP98)*100</f>
        <v>46724361.188710839</v>
      </c>
      <c r="BZ98" s="7">
        <f>('Valor ventas corrientes'!BZ98/'Valor ventas corrientes'!$FP98)*100</f>
        <v>98801639.203347936</v>
      </c>
      <c r="CA98" s="7">
        <f>('Valor ventas corrientes'!CA98/'Valor ventas corrientes'!$FP98)*100</f>
        <v>0</v>
      </c>
      <c r="CB98" s="7">
        <f>('Valor ventas corrientes'!CB98/'Valor ventas corrientes'!$FP98)*100</f>
        <v>30920238.286547124</v>
      </c>
      <c r="CC98" s="7">
        <f>('Valor ventas corrientes'!CC98/'Valor ventas corrientes'!$FP98)*100</f>
        <v>101428790.93504308</v>
      </c>
      <c r="CD98" s="7">
        <f>('Valor ventas corrientes'!CD98/'Valor ventas corrientes'!$FP98)*100</f>
        <v>104714630.92221852</v>
      </c>
      <c r="CE98" s="7">
        <f>('Valor ventas corrientes'!CE98/'Valor ventas corrientes'!$FP98)*100</f>
        <v>30920238.286547124</v>
      </c>
      <c r="CF98" s="7">
        <f>('Valor ventas corrientes'!CF98/'Valor ventas corrientes'!$FP98)*100</f>
        <v>206143421.8572616</v>
      </c>
      <c r="CG98" s="7">
        <f>('Valor ventas corrientes'!CG98/'Valor ventas corrientes'!$FP98)*100</f>
        <v>237063660.14380869</v>
      </c>
      <c r="CH98" s="7">
        <f>('Valor ventas corrientes'!CH98/'Valor ventas corrientes'!$FP98)*100</f>
        <v>0</v>
      </c>
      <c r="CI98" s="7">
        <f>('Valor ventas corrientes'!CI98/'Valor ventas corrientes'!$FP98)*100</f>
        <v>37376144.883971788</v>
      </c>
      <c r="CJ98" s="7">
        <f>('Valor ventas corrientes'!CJ98/'Valor ventas corrientes'!$FP98)*100</f>
        <v>43713496.076059043</v>
      </c>
      <c r="CK98" s="7">
        <f>('Valor ventas corrientes'!CK98/'Valor ventas corrientes'!$FP98)*100</f>
        <v>14475590.113041187</v>
      </c>
      <c r="CL98" s="7">
        <f>('Valor ventas corrientes'!CL98/'Valor ventas corrientes'!$FP98)*100</f>
        <v>37376144.883971788</v>
      </c>
      <c r="CM98" s="7">
        <f>('Valor ventas corrientes'!CM98/'Valor ventas corrientes'!$FP98)*100</f>
        <v>58189086.189100228</v>
      </c>
      <c r="CN98" s="7">
        <f>('Valor ventas corrientes'!CN98/'Valor ventas corrientes'!$FP98)*100</f>
        <v>95565231.073072016</v>
      </c>
      <c r="CO98" s="7">
        <f>('Valor ventas corrientes'!CO98/'Valor ventas corrientes'!$FP98)*100</f>
        <v>15166435.98826693</v>
      </c>
      <c r="CP98" s="7">
        <f>('Valor ventas corrientes'!CP98/'Valor ventas corrientes'!$FP98)*100</f>
        <v>199297151.92345414</v>
      </c>
      <c r="CQ98" s="7">
        <f>('Valor ventas corrientes'!CQ98/'Valor ventas corrientes'!$FP98)*100</f>
        <v>96890745.564778775</v>
      </c>
      <c r="CR98" s="7">
        <f>('Valor ventas corrientes'!CR98/'Valor ventas corrientes'!$FP98)*100</f>
        <v>143052011.9984341</v>
      </c>
      <c r="CS98" s="7">
        <f>('Valor ventas corrientes'!CS98/'Valor ventas corrientes'!$FP98)*100</f>
        <v>214463587.91172105</v>
      </c>
      <c r="CT98" s="7">
        <f>('Valor ventas corrientes'!CT98/'Valor ventas corrientes'!$FP98)*100</f>
        <v>239942757.56321287</v>
      </c>
      <c r="CU98" s="7">
        <f>('Valor ventas corrientes'!CU98/'Valor ventas corrientes'!$FP98)*100</f>
        <v>454406345.47493392</v>
      </c>
      <c r="CV98" s="7">
        <f>('Valor ventas corrientes'!CV98/'Valor ventas corrientes'!$FP98)*100</f>
        <v>149897.81878240482</v>
      </c>
      <c r="CW98" s="7">
        <f>('Valor ventas corrientes'!CW98/'Valor ventas corrientes'!$FP98)*100</f>
        <v>17996397.278201126</v>
      </c>
      <c r="CX98" s="7">
        <f>('Valor ventas corrientes'!CX98/'Valor ventas corrientes'!$FP98)*100</f>
        <v>29714463.674591325</v>
      </c>
      <c r="CY98" s="7">
        <f>('Valor ventas corrientes'!CY98/'Valor ventas corrientes'!$FP98)*100</f>
        <v>15317247.589159658</v>
      </c>
      <c r="CZ98" s="7">
        <f>('Valor ventas corrientes'!CZ98/'Valor ventas corrientes'!$FP98)*100</f>
        <v>18146295.09698353</v>
      </c>
      <c r="DA98" s="7">
        <f>('Valor ventas corrientes'!DA98/'Valor ventas corrientes'!$FP98)*100</f>
        <v>45031711.263750985</v>
      </c>
      <c r="DB98" s="7">
        <f>('Valor ventas corrientes'!DB98/'Valor ventas corrientes'!$FP98)*100</f>
        <v>63178006.360734507</v>
      </c>
      <c r="DC98" s="7">
        <f>('Valor ventas corrientes'!DC98/'Valor ventas corrientes'!$FP98)*100</f>
        <v>0</v>
      </c>
      <c r="DD98" s="7">
        <f>('Valor ventas corrientes'!DD98/'Valor ventas corrientes'!$FP98)*100</f>
        <v>14430902.412577454</v>
      </c>
      <c r="DE98" s="7">
        <f>('Valor ventas corrientes'!DE98/'Valor ventas corrientes'!$FP98)*100</f>
        <v>31286003.046634741</v>
      </c>
      <c r="DF98" s="7">
        <f>('Valor ventas corrientes'!DF98/'Valor ventas corrientes'!$FP98)*100</f>
        <v>8320267.7596601015</v>
      </c>
      <c r="DG98" s="7">
        <f>('Valor ventas corrientes'!DG98/'Valor ventas corrientes'!$FP98)*100</f>
        <v>14430902.412577454</v>
      </c>
      <c r="DH98" s="7">
        <f>('Valor ventas corrientes'!DH98/'Valor ventas corrientes'!$FP98)*100</f>
        <v>39606270.806294844</v>
      </c>
      <c r="DI98" s="7">
        <f>('Valor ventas corrientes'!DI98/'Valor ventas corrientes'!$FP98)*100</f>
        <v>54037173.218872294</v>
      </c>
      <c r="DJ98" s="7">
        <f>('Valor ventas corrientes'!DJ98/'Valor ventas corrientes'!$FP98)*100</f>
        <v>571113.81895175122</v>
      </c>
      <c r="DK98" s="7">
        <f>('Valor ventas corrientes'!DK98/'Valor ventas corrientes'!$FP98)*100</f>
        <v>16938351.81721111</v>
      </c>
      <c r="DL98" s="7">
        <f>('Valor ventas corrientes'!DL98/'Valor ventas corrientes'!$FP98)*100</f>
        <v>19627776.860907529</v>
      </c>
      <c r="DM98" s="7">
        <f>('Valor ventas corrientes'!DM98/'Valor ventas corrientes'!$FP98)*100</f>
        <v>11549562.784673123</v>
      </c>
      <c r="DN98" s="7">
        <f>('Valor ventas corrientes'!DN98/'Valor ventas corrientes'!$FP98)*100</f>
        <v>17509465.636162862</v>
      </c>
      <c r="DO98" s="7">
        <f>('Valor ventas corrientes'!DO98/'Valor ventas corrientes'!$FP98)*100</f>
        <v>31177339.645580649</v>
      </c>
      <c r="DP98" s="7">
        <f>('Valor ventas corrientes'!DP98/'Valor ventas corrientes'!$FP98)*100</f>
        <v>48686805.281743512</v>
      </c>
      <c r="DQ98" s="7">
        <f>('Valor ventas corrientes'!DQ98/'Valor ventas corrientes'!$FP98)*100</f>
        <v>0</v>
      </c>
      <c r="DR98" s="7">
        <f>('Valor ventas corrientes'!DR98/'Valor ventas corrientes'!$FP98)*100</f>
        <v>9696731.8627989348</v>
      </c>
      <c r="DS98" s="7">
        <f>('Valor ventas corrientes'!DS98/'Valor ventas corrientes'!$FP98)*100</f>
        <v>37369127.225127958</v>
      </c>
      <c r="DT98" s="7">
        <f>('Valor ventas corrientes'!DT98/'Valor ventas corrientes'!$FP98)*100</f>
        <v>80849641.721657962</v>
      </c>
      <c r="DU98" s="7">
        <f>('Valor ventas corrientes'!DU98/'Valor ventas corrientes'!$FP98)*100</f>
        <v>9696731.8627989348</v>
      </c>
      <c r="DV98" s="7">
        <f>('Valor ventas corrientes'!DV98/'Valor ventas corrientes'!$FP98)*100</f>
        <v>118218768.94678593</v>
      </c>
      <c r="DW98" s="7">
        <f>('Valor ventas corrientes'!DW98/'Valor ventas corrientes'!$FP98)*100</f>
        <v>127915500.80958486</v>
      </c>
      <c r="DX98" s="7">
        <f>('Valor ventas corrientes'!DX98/'Valor ventas corrientes'!$FP98)*100</f>
        <v>0</v>
      </c>
      <c r="DY98" s="7">
        <f>('Valor ventas corrientes'!DY98/'Valor ventas corrientes'!$FP98)*100</f>
        <v>28225258.574200626</v>
      </c>
      <c r="DZ98" s="7">
        <f>('Valor ventas corrientes'!DZ98/'Valor ventas corrientes'!$FP98)*100</f>
        <v>57612912.145243026</v>
      </c>
      <c r="EA98" s="7">
        <f>('Valor ventas corrientes'!EA98/'Valor ventas corrientes'!$FP98)*100</f>
        <v>50392354.555534713</v>
      </c>
      <c r="EB98" s="7">
        <f>('Valor ventas corrientes'!EB98/'Valor ventas corrientes'!$FP98)*100</f>
        <v>28225258.574200626</v>
      </c>
      <c r="EC98" s="7">
        <f>('Valor ventas corrientes'!EC98/'Valor ventas corrientes'!$FP98)*100</f>
        <v>108005266.70077774</v>
      </c>
      <c r="ED98" s="7">
        <f>('Valor ventas corrientes'!ED98/'Valor ventas corrientes'!$FP98)*100</f>
        <v>136230525.27497837</v>
      </c>
      <c r="EE98" s="7">
        <f>('Valor ventas corrientes'!EE98/'Valor ventas corrientes'!$FP98)*100</f>
        <v>0</v>
      </c>
      <c r="EF98" s="7">
        <f>('Valor ventas corrientes'!EF98/'Valor ventas corrientes'!$FP98)*100</f>
        <v>7520525.3437665058</v>
      </c>
      <c r="EG98" s="7">
        <f>('Valor ventas corrientes'!EG98/'Valor ventas corrientes'!$FP98)*100</f>
        <v>20727011.363459423</v>
      </c>
      <c r="EH98" s="7">
        <f>('Valor ventas corrientes'!EH98/'Valor ventas corrientes'!$FP98)*100</f>
        <v>1436390.372048514</v>
      </c>
      <c r="EI98" s="7">
        <f>('Valor ventas corrientes'!EI98/'Valor ventas corrientes'!$FP98)*100</f>
        <v>7520525.3437665058</v>
      </c>
      <c r="EJ98" s="7">
        <f>('Valor ventas corrientes'!EJ98/'Valor ventas corrientes'!$FP98)*100</f>
        <v>22163401.735507935</v>
      </c>
      <c r="EK98" s="7">
        <f>('Valor ventas corrientes'!EK98/'Valor ventas corrientes'!$FP98)*100</f>
        <v>29683927.079274442</v>
      </c>
      <c r="EL98" s="7">
        <f>('Valor ventas corrientes'!EL98/'Valor ventas corrientes'!$FP98)*100</f>
        <v>67320427.888700083</v>
      </c>
      <c r="EM98" s="7">
        <f>('Valor ventas corrientes'!EM98/'Valor ventas corrientes'!$FP98)*100</f>
        <v>818328812.86415827</v>
      </c>
      <c r="EN98" s="7">
        <f>('Valor ventas corrientes'!EN98/'Valor ventas corrientes'!$FP98)*100</f>
        <v>1157761927.5202084</v>
      </c>
      <c r="EO98" s="7">
        <f>('Valor ventas corrientes'!EO98/'Valor ventas corrientes'!$FP98)*100</f>
        <v>1550219962.3095531</v>
      </c>
      <c r="EP98" s="7">
        <f>('Valor ventas corrientes'!EP98/'Valor ventas corrientes'!$FP98)*100</f>
        <v>885649240.75285828</v>
      </c>
      <c r="EQ98" s="7">
        <f>('Valor ventas corrientes'!EQ98/'Valor ventas corrientes'!$FP98)*100</f>
        <v>2707981889.8297615</v>
      </c>
      <c r="ER98" s="7">
        <f>('Valor ventas corrientes'!ER98/'Valor ventas corrientes'!$FP98)*100</f>
        <v>3593631130.5826201</v>
      </c>
      <c r="ES98" s="7">
        <f>('Valor ventas corrientes'!ES98/'Valor ventas corrientes'!$FP98)*100</f>
        <v>76193940.645908028</v>
      </c>
      <c r="ET98" s="7">
        <f>('Valor ventas corrientes'!ET98/'Valor ventas corrientes'!$FP98)*100</f>
        <v>1198029648.2693548</v>
      </c>
      <c r="EU98" s="7">
        <f>('Valor ventas corrientes'!EU98/'Valor ventas corrientes'!$FP98)*100</f>
        <v>1414327988.6123631</v>
      </c>
      <c r="EV98" s="7">
        <f>('Valor ventas corrientes'!EV98/'Valor ventas corrientes'!$FP98)*100</f>
        <v>1672415709.716779</v>
      </c>
      <c r="EW98" s="7">
        <f>('Valor ventas corrientes'!EW98/'Valor ventas corrientes'!$FP98)*100</f>
        <v>1274223588.9152627</v>
      </c>
      <c r="EX98" s="7">
        <f>('Valor ventas corrientes'!EX98/'Valor ventas corrientes'!$FP98)*100</f>
        <v>3086743698.3291421</v>
      </c>
      <c r="EY98" s="7">
        <f>('Valor ventas corrientes'!EY98/'Valor ventas corrientes'!$FP98)*100</f>
        <v>4360967287.2444048</v>
      </c>
      <c r="EZ98" s="7">
        <f>('Valor ventas corrientes'!EZ98/'Valor ventas corrientes'!$FP98)*100</f>
        <v>76914952.283642188</v>
      </c>
      <c r="FA98" s="7">
        <f>('Valor ventas corrientes'!FA98/'Valor ventas corrientes'!$FP98)*100</f>
        <v>1285317290.214344</v>
      </c>
      <c r="FB98" s="7">
        <f>('Valor ventas corrientes'!FB98/'Valor ventas corrientes'!$FP98)*100</f>
        <v>1589938271.5648677</v>
      </c>
      <c r="FC98" s="7">
        <f>('Valor ventas corrientes'!FC98/'Valor ventas corrientes'!$FP98)*100</f>
        <v>1838844784.1274645</v>
      </c>
      <c r="FD98" s="7">
        <f>('Valor ventas corrientes'!FD98/'Valor ventas corrientes'!$FP98)*100</f>
        <v>1362232242.4979861</v>
      </c>
      <c r="FE98" s="7">
        <f>('Valor ventas corrientes'!FE98/'Valor ventas corrientes'!$FP98)*100</f>
        <v>3428783055.6923323</v>
      </c>
      <c r="FF98" s="7">
        <f>('Valor ventas corrientes'!FF98/'Valor ventas corrientes'!$FP98)*100</f>
        <v>4791015298.1903181</v>
      </c>
      <c r="FG98" s="7">
        <f>('Valor ventas corrientes'!FG98/'Valor ventas corrientes'!$FP98)*100</f>
        <v>76914952.283642188</v>
      </c>
      <c r="FH98" s="7">
        <f>('Valor ventas corrientes'!FH98/'Valor ventas corrientes'!$FP98)*100</f>
        <v>1292837815.5581105</v>
      </c>
      <c r="FI98" s="7">
        <f>('Valor ventas corrientes'!FI98/'Valor ventas corrientes'!$FP98)*100</f>
        <v>1610665282.9283271</v>
      </c>
      <c r="FJ98" s="7">
        <f>('Valor ventas corrientes'!FJ98/'Valor ventas corrientes'!$FP98)*100</f>
        <v>1840281174.4995131</v>
      </c>
      <c r="FK98" s="7">
        <f>('Valor ventas corrientes'!FK98/'Valor ventas corrientes'!$FP98)*100</f>
        <v>1369752767.8417525</v>
      </c>
      <c r="FL98" s="7">
        <f>('Valor ventas corrientes'!FL98/'Valor ventas corrientes'!$FP98)*100</f>
        <v>3450946457.4278398</v>
      </c>
      <c r="FM98" s="7">
        <f>('Valor ventas corrientes'!FM98/'Valor ventas corrientes'!$FP98)*100</f>
        <v>4820699225.2695923</v>
      </c>
    </row>
    <row r="99" spans="1:169" x14ac:dyDescent="0.25">
      <c r="A99" s="29">
        <v>42979</v>
      </c>
      <c r="B99" s="7">
        <f>('Valor ventas corrientes'!B99/'Valor ventas corrientes'!$FP99)*100</f>
        <v>1805932.5508417238</v>
      </c>
      <c r="C99" s="7">
        <f>('Valor ventas corrientes'!C99/'Valor ventas corrientes'!$FP99)*100</f>
        <v>116957754.74775004</v>
      </c>
      <c r="D99" s="7">
        <f>('Valor ventas corrientes'!D99/'Valor ventas corrientes'!$FP99)*100</f>
        <v>377219014.85220921</v>
      </c>
      <c r="E99" s="7">
        <f>('Valor ventas corrientes'!E99/'Valor ventas corrientes'!$FP99)*100</f>
        <v>376884791.26662683</v>
      </c>
      <c r="F99" s="7">
        <f>('Valor ventas corrientes'!F99/'Valor ventas corrientes'!$FP99)*100</f>
        <v>118763687.29859176</v>
      </c>
      <c r="G99" s="7">
        <f>('Valor ventas corrientes'!G99/'Valor ventas corrientes'!$FP99)*100</f>
        <v>754103806.11883605</v>
      </c>
      <c r="H99" s="7">
        <f>('Valor ventas corrientes'!H99/'Valor ventas corrientes'!$FP99)*100</f>
        <v>872867493.4174279</v>
      </c>
      <c r="I99" s="7">
        <f>('Valor ventas corrientes'!I99/'Valor ventas corrientes'!$FP99)*100</f>
        <v>32301915.235887747</v>
      </c>
      <c r="J99" s="7">
        <f>('Valor ventas corrientes'!J99/'Valor ventas corrientes'!$FP99)*100</f>
        <v>98448217.686847061</v>
      </c>
      <c r="K99" s="7">
        <f>('Valor ventas corrientes'!K99/'Valor ventas corrientes'!$FP99)*100</f>
        <v>109083069.88140158</v>
      </c>
      <c r="L99" s="7">
        <f>('Valor ventas corrientes'!L99/'Valor ventas corrientes'!$FP99)*100</f>
        <v>156211512.43061045</v>
      </c>
      <c r="M99" s="7">
        <f>('Valor ventas corrientes'!M99/'Valor ventas corrientes'!$FP99)*100</f>
        <v>130750132.92273481</v>
      </c>
      <c r="N99" s="7">
        <f>('Valor ventas corrientes'!N99/'Valor ventas corrientes'!$FP99)*100</f>
        <v>265294582.31201205</v>
      </c>
      <c r="O99" s="7">
        <f>('Valor ventas corrientes'!O99/'Valor ventas corrientes'!$FP99)*100</f>
        <v>396044715.23474687</v>
      </c>
      <c r="P99" s="7">
        <f>('Valor ventas corrientes'!P99/'Valor ventas corrientes'!$FP99)*100</f>
        <v>5693314.0408028802</v>
      </c>
      <c r="Q99" s="7">
        <f>('Valor ventas corrientes'!Q99/'Valor ventas corrientes'!$FP99)*100</f>
        <v>128212316.26945142</v>
      </c>
      <c r="R99" s="7">
        <f>('Valor ventas corrientes'!R99/'Valor ventas corrientes'!$FP99)*100</f>
        <v>337477933.47146159</v>
      </c>
      <c r="S99" s="7">
        <f>('Valor ventas corrientes'!S99/'Valor ventas corrientes'!$FP99)*100</f>
        <v>599985621.70456707</v>
      </c>
      <c r="T99" s="7">
        <f>('Valor ventas corrientes'!T99/'Valor ventas corrientes'!$FP99)*100</f>
        <v>133905630.31025431</v>
      </c>
      <c r="U99" s="7">
        <f>('Valor ventas corrientes'!U99/'Valor ventas corrientes'!$FP99)*100</f>
        <v>937463555.17602861</v>
      </c>
      <c r="V99" s="7">
        <f>('Valor ventas corrientes'!V99/'Valor ventas corrientes'!$FP99)*100</f>
        <v>1071369185.4862829</v>
      </c>
      <c r="W99" s="7">
        <f>('Valor ventas corrientes'!W99/'Valor ventas corrientes'!$FP99)*100</f>
        <v>312813.0934043033</v>
      </c>
      <c r="X99" s="7">
        <f>('Valor ventas corrientes'!X99/'Valor ventas corrientes'!$FP99)*100</f>
        <v>23005541.781980749</v>
      </c>
      <c r="Y99" s="7">
        <f>('Valor ventas corrientes'!Y99/'Valor ventas corrientes'!$FP99)*100</f>
        <v>47800330.664401039</v>
      </c>
      <c r="Z99" s="7">
        <f>('Valor ventas corrientes'!Z99/'Valor ventas corrientes'!$FP99)*100</f>
        <v>154820427.91204512</v>
      </c>
      <c r="AA99" s="7">
        <f>('Valor ventas corrientes'!AA99/'Valor ventas corrientes'!$FP99)*100</f>
        <v>23318354.875385053</v>
      </c>
      <c r="AB99" s="7">
        <f>('Valor ventas corrientes'!AB99/'Valor ventas corrientes'!$FP99)*100</f>
        <v>202620758.57644618</v>
      </c>
      <c r="AC99" s="7">
        <f>('Valor ventas corrientes'!AC99/'Valor ventas corrientes'!$FP99)*100</f>
        <v>225939113.45183122</v>
      </c>
      <c r="AD99" s="7">
        <f>('Valor ventas corrientes'!AD99/'Valor ventas corrientes'!$FP99)*100</f>
        <v>0</v>
      </c>
      <c r="AE99" s="7">
        <f>('Valor ventas corrientes'!AE99/'Valor ventas corrientes'!$FP99)*100</f>
        <v>8930652.7179497555</v>
      </c>
      <c r="AF99" s="7">
        <f>('Valor ventas corrientes'!AF99/'Valor ventas corrientes'!$FP99)*100</f>
        <v>20030360.809957754</v>
      </c>
      <c r="AG99" s="7">
        <f>('Valor ventas corrientes'!AG99/'Valor ventas corrientes'!$FP99)*100</f>
        <v>5169236.3685061121</v>
      </c>
      <c r="AH99" s="7">
        <f>('Valor ventas corrientes'!AH99/'Valor ventas corrientes'!$FP99)*100</f>
        <v>8930652.7179497555</v>
      </c>
      <c r="AI99" s="7">
        <f>('Valor ventas corrientes'!AI99/'Valor ventas corrientes'!$FP99)*100</f>
        <v>25199597.178463865</v>
      </c>
      <c r="AJ99" s="7">
        <f>('Valor ventas corrientes'!AJ99/'Valor ventas corrientes'!$FP99)*100</f>
        <v>34130249.896413624</v>
      </c>
      <c r="AK99" s="7">
        <f>('Valor ventas corrientes'!AK99/'Valor ventas corrientes'!$FP99)*100</f>
        <v>0</v>
      </c>
      <c r="AL99" s="7">
        <f>('Valor ventas corrientes'!AL99/'Valor ventas corrientes'!$FP99)*100</f>
        <v>16264124.010744749</v>
      </c>
      <c r="AM99" s="7">
        <f>('Valor ventas corrientes'!AM99/'Valor ventas corrientes'!$FP99)*100</f>
        <v>29058073.174528994</v>
      </c>
      <c r="AN99" s="7">
        <f>('Valor ventas corrientes'!AN99/'Valor ventas corrientes'!$FP99)*100</f>
        <v>13559332.420398563</v>
      </c>
      <c r="AO99" s="7">
        <f>('Valor ventas corrientes'!AO99/'Valor ventas corrientes'!$FP99)*100</f>
        <v>16264124.010744749</v>
      </c>
      <c r="AP99" s="7">
        <f>('Valor ventas corrientes'!AP99/'Valor ventas corrientes'!$FP99)*100</f>
        <v>42617405.594927557</v>
      </c>
      <c r="AQ99" s="7">
        <f>('Valor ventas corrientes'!AQ99/'Valor ventas corrientes'!$FP99)*100</f>
        <v>58881529.605672307</v>
      </c>
      <c r="AR99" s="7">
        <f>('Valor ventas corrientes'!AR99/'Valor ventas corrientes'!$FP99)*100</f>
        <v>156406.54670215165</v>
      </c>
      <c r="AS99" s="7">
        <f>('Valor ventas corrientes'!AS99/'Valor ventas corrientes'!$FP99)*100</f>
        <v>228640323.33225793</v>
      </c>
      <c r="AT99" s="7">
        <f>('Valor ventas corrientes'!AT99/'Valor ventas corrientes'!$FP99)*100</f>
        <v>200926398.63569444</v>
      </c>
      <c r="AU99" s="7">
        <f>('Valor ventas corrientes'!AU99/'Valor ventas corrientes'!$FP99)*100</f>
        <v>172185575.80829969</v>
      </c>
      <c r="AV99" s="7">
        <f>('Valor ventas corrientes'!AV99/'Valor ventas corrientes'!$FP99)*100</f>
        <v>228796729.87896007</v>
      </c>
      <c r="AW99" s="7">
        <f>('Valor ventas corrientes'!AW99/'Valor ventas corrientes'!$FP99)*100</f>
        <v>373111974.4439941</v>
      </c>
      <c r="AX99" s="7">
        <f>('Valor ventas corrientes'!AX99/'Valor ventas corrientes'!$FP99)*100</f>
        <v>601908704.32295418</v>
      </c>
      <c r="AY99" s="7">
        <f>('Valor ventas corrientes'!AY99/'Valor ventas corrientes'!$FP99)*100</f>
        <v>3655721.4973787311</v>
      </c>
      <c r="AZ99" s="7">
        <f>('Valor ventas corrientes'!AZ99/'Valor ventas corrientes'!$FP99)*100</f>
        <v>16299282.638377925</v>
      </c>
      <c r="BA99" s="7">
        <f>('Valor ventas corrientes'!BA99/'Valor ventas corrientes'!$FP99)*100</f>
        <v>20434825.011598583</v>
      </c>
      <c r="BB99" s="7">
        <f>('Valor ventas corrientes'!BB99/'Valor ventas corrientes'!$FP99)*100</f>
        <v>9407198.4407037403</v>
      </c>
      <c r="BC99" s="7">
        <f>('Valor ventas corrientes'!BC99/'Valor ventas corrientes'!$FP99)*100</f>
        <v>19955004.135756657</v>
      </c>
      <c r="BD99" s="7">
        <f>('Valor ventas corrientes'!BD99/'Valor ventas corrientes'!$FP99)*100</f>
        <v>29842023.452302326</v>
      </c>
      <c r="BE99" s="7">
        <f>('Valor ventas corrientes'!BE99/'Valor ventas corrientes'!$FP99)*100</f>
        <v>49797027.588058978</v>
      </c>
      <c r="BF99" s="7">
        <f>('Valor ventas corrientes'!BF99/'Valor ventas corrientes'!$FP99)*100</f>
        <v>234609.82005322748</v>
      </c>
      <c r="BG99" s="7">
        <f>('Valor ventas corrientes'!BG99/'Valor ventas corrientes'!$FP99)*100</f>
        <v>21704137.649163492</v>
      </c>
      <c r="BH99" s="7">
        <f>('Valor ventas corrientes'!BH99/'Valor ventas corrientes'!$FP99)*100</f>
        <v>20142856.218673274</v>
      </c>
      <c r="BI99" s="7">
        <f>('Valor ventas corrientes'!BI99/'Valor ventas corrientes'!$FP99)*100</f>
        <v>9581654.3028953187</v>
      </c>
      <c r="BJ99" s="7">
        <f>('Valor ventas corrientes'!BJ99/'Valor ventas corrientes'!$FP99)*100</f>
        <v>21938747.469216723</v>
      </c>
      <c r="BK99" s="7">
        <f>('Valor ventas corrientes'!BK99/'Valor ventas corrientes'!$FP99)*100</f>
        <v>29724510.521568596</v>
      </c>
      <c r="BL99" s="7">
        <f>('Valor ventas corrientes'!BL99/'Valor ventas corrientes'!$FP99)*100</f>
        <v>51663257.990785316</v>
      </c>
      <c r="BM99" s="7">
        <f>('Valor ventas corrientes'!BM99/'Valor ventas corrientes'!$FP99)*100</f>
        <v>1366117.3415152733</v>
      </c>
      <c r="BN99" s="7">
        <f>('Valor ventas corrientes'!BN99/'Valor ventas corrientes'!$FP99)*100</f>
        <v>21748799.538574293</v>
      </c>
      <c r="BO99" s="7">
        <f>('Valor ventas corrientes'!BO99/'Valor ventas corrientes'!$FP99)*100</f>
        <v>15175632.981822195</v>
      </c>
      <c r="BP99" s="7">
        <f>('Valor ventas corrientes'!BP99/'Valor ventas corrientes'!$FP99)*100</f>
        <v>1911288.0007002931</v>
      </c>
      <c r="BQ99" s="7">
        <f>('Valor ventas corrientes'!BQ99/'Valor ventas corrientes'!$FP99)*100</f>
        <v>23114916.880089566</v>
      </c>
      <c r="BR99" s="7">
        <f>('Valor ventas corrientes'!BR99/'Valor ventas corrientes'!$FP99)*100</f>
        <v>17086920.982522488</v>
      </c>
      <c r="BS99" s="7">
        <f>('Valor ventas corrientes'!BS99/'Valor ventas corrientes'!$FP99)*100</f>
        <v>40201837.862612054</v>
      </c>
      <c r="BT99" s="7">
        <f>('Valor ventas corrientes'!BT99/'Valor ventas corrientes'!$FP99)*100</f>
        <v>0</v>
      </c>
      <c r="BU99" s="7">
        <f>('Valor ventas corrientes'!BU99/'Valor ventas corrientes'!$FP99)*100</f>
        <v>48778215.67569223</v>
      </c>
      <c r="BV99" s="7">
        <f>('Valor ventas corrientes'!BV99/'Valor ventas corrientes'!$FP99)*100</f>
        <v>49812072.333786257</v>
      </c>
      <c r="BW99" s="7">
        <f>('Valor ventas corrientes'!BW99/'Valor ventas corrientes'!$FP99)*100</f>
        <v>8921119.7389282584</v>
      </c>
      <c r="BX99" s="7">
        <f>('Valor ventas corrientes'!BX99/'Valor ventas corrientes'!$FP99)*100</f>
        <v>48778215.67569223</v>
      </c>
      <c r="BY99" s="7">
        <f>('Valor ventas corrientes'!BY99/'Valor ventas corrientes'!$FP99)*100</f>
        <v>58733192.072714515</v>
      </c>
      <c r="BZ99" s="7">
        <f>('Valor ventas corrientes'!BZ99/'Valor ventas corrientes'!$FP99)*100</f>
        <v>107511407.74840675</v>
      </c>
      <c r="CA99" s="7">
        <f>('Valor ventas corrientes'!CA99/'Valor ventas corrientes'!$FP99)*100</f>
        <v>0</v>
      </c>
      <c r="CB99" s="7">
        <f>('Valor ventas corrientes'!CB99/'Valor ventas corrientes'!$FP99)*100</f>
        <v>39639535.99436675</v>
      </c>
      <c r="CC99" s="7">
        <f>('Valor ventas corrientes'!CC99/'Valor ventas corrientes'!$FP99)*100</f>
        <v>98559513.457349375</v>
      </c>
      <c r="CD99" s="7">
        <f>('Valor ventas corrientes'!CD99/'Valor ventas corrientes'!$FP99)*100</f>
        <v>49863215.710492395</v>
      </c>
      <c r="CE99" s="7">
        <f>('Valor ventas corrientes'!CE99/'Valor ventas corrientes'!$FP99)*100</f>
        <v>39639535.99436675</v>
      </c>
      <c r="CF99" s="7">
        <f>('Valor ventas corrientes'!CF99/'Valor ventas corrientes'!$FP99)*100</f>
        <v>148422729.16784176</v>
      </c>
      <c r="CG99" s="7">
        <f>('Valor ventas corrientes'!CG99/'Valor ventas corrientes'!$FP99)*100</f>
        <v>188062265.16220853</v>
      </c>
      <c r="CH99" s="7">
        <f>('Valor ventas corrientes'!CH99/'Valor ventas corrientes'!$FP99)*100</f>
        <v>0</v>
      </c>
      <c r="CI99" s="7">
        <f>('Valor ventas corrientes'!CI99/'Valor ventas corrientes'!$FP99)*100</f>
        <v>41723395.15837086</v>
      </c>
      <c r="CJ99" s="7">
        <f>('Valor ventas corrientes'!CJ99/'Valor ventas corrientes'!$FP99)*100</f>
        <v>46420940.663332626</v>
      </c>
      <c r="CK99" s="7">
        <f>('Valor ventas corrientes'!CK99/'Valor ventas corrientes'!$FP99)*100</f>
        <v>10526160.593054807</v>
      </c>
      <c r="CL99" s="7">
        <f>('Valor ventas corrientes'!CL99/'Valor ventas corrientes'!$FP99)*100</f>
        <v>41723395.15837086</v>
      </c>
      <c r="CM99" s="7">
        <f>('Valor ventas corrientes'!CM99/'Valor ventas corrientes'!$FP99)*100</f>
        <v>56947101.256387427</v>
      </c>
      <c r="CN99" s="7">
        <f>('Valor ventas corrientes'!CN99/'Valor ventas corrientes'!$FP99)*100</f>
        <v>98670496.414758295</v>
      </c>
      <c r="CO99" s="7">
        <f>('Valor ventas corrientes'!CO99/'Valor ventas corrientes'!$FP99)*100</f>
        <v>11812541.877061322</v>
      </c>
      <c r="CP99" s="7">
        <f>('Valor ventas corrientes'!CP99/'Valor ventas corrientes'!$FP99)*100</f>
        <v>195737630.21763614</v>
      </c>
      <c r="CQ99" s="7">
        <f>('Valor ventas corrientes'!CQ99/'Valor ventas corrientes'!$FP99)*100</f>
        <v>87935797.408920035</v>
      </c>
      <c r="CR99" s="7">
        <f>('Valor ventas corrientes'!CR99/'Valor ventas corrientes'!$FP99)*100</f>
        <v>92356547.120052069</v>
      </c>
      <c r="CS99" s="7">
        <f>('Valor ventas corrientes'!CS99/'Valor ventas corrientes'!$FP99)*100</f>
        <v>207550172.09469745</v>
      </c>
      <c r="CT99" s="7">
        <f>('Valor ventas corrientes'!CT99/'Valor ventas corrientes'!$FP99)*100</f>
        <v>180292344.52897209</v>
      </c>
      <c r="CU99" s="7">
        <f>('Valor ventas corrientes'!CU99/'Valor ventas corrientes'!$FP99)*100</f>
        <v>387842516.62366956</v>
      </c>
      <c r="CV99" s="7">
        <f>('Valor ventas corrientes'!CV99/'Valor ventas corrientes'!$FP99)*100</f>
        <v>449512.4152219838</v>
      </c>
      <c r="CW99" s="7">
        <f>('Valor ventas corrientes'!CW99/'Valor ventas corrientes'!$FP99)*100</f>
        <v>14744365.390273018</v>
      </c>
      <c r="CX99" s="7">
        <f>('Valor ventas corrientes'!CX99/'Valor ventas corrientes'!$FP99)*100</f>
        <v>15045524.631882543</v>
      </c>
      <c r="CY99" s="7">
        <f>('Valor ventas corrientes'!CY99/'Valor ventas corrientes'!$FP99)*100</f>
        <v>11243350.300433787</v>
      </c>
      <c r="CZ99" s="7">
        <f>('Valor ventas corrientes'!CZ99/'Valor ventas corrientes'!$FP99)*100</f>
        <v>15193877.805495</v>
      </c>
      <c r="DA99" s="7">
        <f>('Valor ventas corrientes'!DA99/'Valor ventas corrientes'!$FP99)*100</f>
        <v>26288874.932316329</v>
      </c>
      <c r="DB99" s="7">
        <f>('Valor ventas corrientes'!DB99/'Valor ventas corrientes'!$FP99)*100</f>
        <v>41482752.737811327</v>
      </c>
      <c r="DC99" s="7">
        <f>('Valor ventas corrientes'!DC99/'Valor ventas corrientes'!$FP99)*100</f>
        <v>0</v>
      </c>
      <c r="DD99" s="7">
        <f>('Valor ventas corrientes'!DD99/'Valor ventas corrientes'!$FP99)*100</f>
        <v>24782160.61783956</v>
      </c>
      <c r="DE99" s="7">
        <f>('Valor ventas corrientes'!DE99/'Valor ventas corrientes'!$FP99)*100</f>
        <v>14931670.050276179</v>
      </c>
      <c r="DF99" s="7">
        <f>('Valor ventas corrientes'!DF99/'Valor ventas corrientes'!$FP99)*100</f>
        <v>4374691.1112591811</v>
      </c>
      <c r="DG99" s="7">
        <f>('Valor ventas corrientes'!DG99/'Valor ventas corrientes'!$FP99)*100</f>
        <v>24782160.61783956</v>
      </c>
      <c r="DH99" s="7">
        <f>('Valor ventas corrientes'!DH99/'Valor ventas corrientes'!$FP99)*100</f>
        <v>19306361.16153536</v>
      </c>
      <c r="DI99" s="7">
        <f>('Valor ventas corrientes'!DI99/'Valor ventas corrientes'!$FP99)*100</f>
        <v>44088521.77937492</v>
      </c>
      <c r="DJ99" s="7">
        <f>('Valor ventas corrientes'!DJ99/'Valor ventas corrientes'!$FP99)*100</f>
        <v>1141767.790925707</v>
      </c>
      <c r="DK99" s="7">
        <f>('Valor ventas corrientes'!DK99/'Valor ventas corrientes'!$FP99)*100</f>
        <v>9899869.6784227155</v>
      </c>
      <c r="DL99" s="7">
        <f>('Valor ventas corrientes'!DL99/'Valor ventas corrientes'!$FP99)*100</f>
        <v>13297132.485507073</v>
      </c>
      <c r="DM99" s="7">
        <f>('Valor ventas corrientes'!DM99/'Valor ventas corrientes'!$FP99)*100</f>
        <v>28203713.361626759</v>
      </c>
      <c r="DN99" s="7">
        <f>('Valor ventas corrientes'!DN99/'Valor ventas corrientes'!$FP99)*100</f>
        <v>11041637.469348421</v>
      </c>
      <c r="DO99" s="7">
        <f>('Valor ventas corrientes'!DO99/'Valor ventas corrientes'!$FP99)*100</f>
        <v>41500845.847133838</v>
      </c>
      <c r="DP99" s="7">
        <f>('Valor ventas corrientes'!DP99/'Valor ventas corrientes'!$FP99)*100</f>
        <v>52542483.316482253</v>
      </c>
      <c r="DQ99" s="7">
        <f>('Valor ventas corrientes'!DQ99/'Valor ventas corrientes'!$FP99)*100</f>
        <v>0</v>
      </c>
      <c r="DR99" s="7">
        <f>('Valor ventas corrientes'!DR99/'Valor ventas corrientes'!$FP99)*100</f>
        <v>7732594.2108659437</v>
      </c>
      <c r="DS99" s="7">
        <f>('Valor ventas corrientes'!DS99/'Valor ventas corrientes'!$FP99)*100</f>
        <v>37811561.06889829</v>
      </c>
      <c r="DT99" s="7">
        <f>('Valor ventas corrientes'!DT99/'Valor ventas corrientes'!$FP99)*100</f>
        <v>57576227.821711227</v>
      </c>
      <c r="DU99" s="7">
        <f>('Valor ventas corrientes'!DU99/'Valor ventas corrientes'!$FP99)*100</f>
        <v>7732594.2108659437</v>
      </c>
      <c r="DV99" s="7">
        <f>('Valor ventas corrientes'!DV99/'Valor ventas corrientes'!$FP99)*100</f>
        <v>95387788.890609518</v>
      </c>
      <c r="DW99" s="7">
        <f>('Valor ventas corrientes'!DW99/'Valor ventas corrientes'!$FP99)*100</f>
        <v>103120383.10147546</v>
      </c>
      <c r="DX99" s="7">
        <f>('Valor ventas corrientes'!DX99/'Valor ventas corrientes'!$FP99)*100</f>
        <v>0</v>
      </c>
      <c r="DY99" s="7">
        <f>('Valor ventas corrientes'!DY99/'Valor ventas corrientes'!$FP99)*100</f>
        <v>11700794.091639036</v>
      </c>
      <c r="DZ99" s="7">
        <f>('Valor ventas corrientes'!DZ99/'Valor ventas corrientes'!$FP99)*100</f>
        <v>36809415.838148125</v>
      </c>
      <c r="EA99" s="7">
        <f>('Valor ventas corrientes'!EA99/'Valor ventas corrientes'!$FP99)*100</f>
        <v>13231943.800907085</v>
      </c>
      <c r="EB99" s="7">
        <f>('Valor ventas corrientes'!EB99/'Valor ventas corrientes'!$FP99)*100</f>
        <v>11700794.091639036</v>
      </c>
      <c r="EC99" s="7">
        <f>('Valor ventas corrientes'!EC99/'Valor ventas corrientes'!$FP99)*100</f>
        <v>50041359.639055215</v>
      </c>
      <c r="ED99" s="7">
        <f>('Valor ventas corrientes'!ED99/'Valor ventas corrientes'!$FP99)*100</f>
        <v>61742153.730694249</v>
      </c>
      <c r="EE99" s="7">
        <f>('Valor ventas corrientes'!EE99/'Valor ventas corrientes'!$FP99)*100</f>
        <v>0</v>
      </c>
      <c r="EF99" s="7">
        <f>('Valor ventas corrientes'!EF99/'Valor ventas corrientes'!$FP99)*100</f>
        <v>18629843.412560809</v>
      </c>
      <c r="EG99" s="7">
        <f>('Valor ventas corrientes'!EG99/'Valor ventas corrientes'!$FP99)*100</f>
        <v>16413967.738747276</v>
      </c>
      <c r="EH99" s="7">
        <f>('Valor ventas corrientes'!EH99/'Valor ventas corrientes'!$FP99)*100</f>
        <v>1377628.8633525516</v>
      </c>
      <c r="EI99" s="7">
        <f>('Valor ventas corrientes'!EI99/'Valor ventas corrientes'!$FP99)*100</f>
        <v>18629843.412560809</v>
      </c>
      <c r="EJ99" s="7">
        <f>('Valor ventas corrientes'!EJ99/'Valor ventas corrientes'!$FP99)*100</f>
        <v>17791596.602099828</v>
      </c>
      <c r="EK99" s="7">
        <f>('Valor ventas corrientes'!EK99/'Valor ventas corrientes'!$FP99)*100</f>
        <v>36421440.014660642</v>
      </c>
      <c r="EL99" s="7">
        <f>('Valor ventas corrientes'!EL99/'Valor ventas corrientes'!$FP99)*100</f>
        <v>51770110.25129582</v>
      </c>
      <c r="EM99" s="7">
        <f>('Valor ventas corrientes'!EM99/'Valor ventas corrientes'!$FP99)*100</f>
        <v>807635778.24830937</v>
      </c>
      <c r="EN99" s="7">
        <f>('Valor ventas corrientes'!EN99/'Valor ventas corrientes'!$FP99)*100</f>
        <v>1211201727.7070363</v>
      </c>
      <c r="EO99" s="7">
        <f>('Valor ventas corrientes'!EO99/'Valor ventas corrientes'!$FP99)*100</f>
        <v>1447487264.0406485</v>
      </c>
      <c r="EP99" s="7">
        <f>('Valor ventas corrientes'!EP99/'Valor ventas corrientes'!$FP99)*100</f>
        <v>859405888.49960506</v>
      </c>
      <c r="EQ99" s="7">
        <f>('Valor ventas corrientes'!EQ99/'Valor ventas corrientes'!$FP99)*100</f>
        <v>2658688991.747685</v>
      </c>
      <c r="ER99" s="7">
        <f>('Valor ventas corrientes'!ER99/'Valor ventas corrientes'!$FP99)*100</f>
        <v>3518094880.2472897</v>
      </c>
      <c r="ES99" s="7">
        <f>('Valor ventas corrientes'!ES99/'Valor ventas corrientes'!$FP99)*100</f>
        <v>57339372.003647357</v>
      </c>
      <c r="ET99" s="7">
        <f>('Valor ventas corrientes'!ET99/'Valor ventas corrientes'!$FP99)*100</f>
        <v>1006089927.4191635</v>
      </c>
      <c r="EU99" s="7">
        <f>('Valor ventas corrientes'!EU99/'Valor ventas corrientes'!$FP99)*100</f>
        <v>1460076819.5651369</v>
      </c>
      <c r="EV99" s="7">
        <f>('Valor ventas corrientes'!EV99/'Valor ventas corrientes'!$FP99)*100</f>
        <v>1661383681.8178809</v>
      </c>
      <c r="EW99" s="7">
        <f>('Valor ventas corrientes'!EW99/'Valor ventas corrientes'!$FP99)*100</f>
        <v>1063429299.4228108</v>
      </c>
      <c r="EX99" s="7">
        <f>('Valor ventas corrientes'!EX99/'Valor ventas corrientes'!$FP99)*100</f>
        <v>3121460501.3830175</v>
      </c>
      <c r="EY99" s="7">
        <f>('Valor ventas corrientes'!EY99/'Valor ventas corrientes'!$FP99)*100</f>
        <v>4184889800.8058286</v>
      </c>
      <c r="EZ99" s="7">
        <f>('Valor ventas corrientes'!EZ99/'Valor ventas corrientes'!$FP99)*100</f>
        <v>58930652.209795043</v>
      </c>
      <c r="FA99" s="7">
        <f>('Valor ventas corrientes'!FA99/'Valor ventas corrientes'!$FP99)*100</f>
        <v>1074949711.4082036</v>
      </c>
      <c r="FB99" s="7">
        <f>('Valor ventas corrientes'!FB99/'Valor ventas corrientes'!$FP99)*100</f>
        <v>1577972123.6398492</v>
      </c>
      <c r="FC99" s="7">
        <f>('Valor ventas corrientes'!FC99/'Valor ventas corrientes'!$FP99)*100</f>
        <v>1776013608.2138188</v>
      </c>
      <c r="FD99" s="7">
        <f>('Valor ventas corrientes'!FD99/'Valor ventas corrientes'!$FP99)*100</f>
        <v>1133880363.6179988</v>
      </c>
      <c r="FE99" s="7">
        <f>('Valor ventas corrientes'!FE99/'Valor ventas corrientes'!$FP99)*100</f>
        <v>3353985731.8536682</v>
      </c>
      <c r="FF99" s="7">
        <f>('Valor ventas corrientes'!FF99/'Valor ventas corrientes'!$FP99)*100</f>
        <v>4487866095.4716663</v>
      </c>
      <c r="FG99" s="7">
        <f>('Valor ventas corrientes'!FG99/'Valor ventas corrientes'!$FP99)*100</f>
        <v>58930652.209795043</v>
      </c>
      <c r="FH99" s="7">
        <f>('Valor ventas corrientes'!FH99/'Valor ventas corrientes'!$FP99)*100</f>
        <v>1093579554.8207645</v>
      </c>
      <c r="FI99" s="7">
        <f>('Valor ventas corrientes'!FI99/'Valor ventas corrientes'!$FP99)*100</f>
        <v>1594386091.3785963</v>
      </c>
      <c r="FJ99" s="7">
        <f>('Valor ventas corrientes'!FJ99/'Valor ventas corrientes'!$FP99)*100</f>
        <v>1777391237.0771713</v>
      </c>
      <c r="FK99" s="7">
        <f>('Valor ventas corrientes'!FK99/'Valor ventas corrientes'!$FP99)*100</f>
        <v>1152510207.0305595</v>
      </c>
      <c r="FL99" s="7">
        <f>('Valor ventas corrientes'!FL99/'Valor ventas corrientes'!$FP99)*100</f>
        <v>3371777328.4557676</v>
      </c>
      <c r="FM99" s="7">
        <f>('Valor ventas corrientes'!FM99/'Valor ventas corrientes'!$FP99)*100</f>
        <v>4524287535.4863272</v>
      </c>
    </row>
    <row r="100" spans="1:169" x14ac:dyDescent="0.25">
      <c r="A100" s="29">
        <v>43009</v>
      </c>
      <c r="B100" s="7">
        <f>('Valor ventas corrientes'!B100/'Valor ventas corrientes'!$FP100)*100</f>
        <v>1074355.2405640977</v>
      </c>
      <c r="C100" s="7">
        <f>('Valor ventas corrientes'!C100/'Valor ventas corrientes'!$FP100)*100</f>
        <v>114190237.81530765</v>
      </c>
      <c r="D100" s="7">
        <f>('Valor ventas corrientes'!D100/'Valor ventas corrientes'!$FP100)*100</f>
        <v>385049827.41381764</v>
      </c>
      <c r="E100" s="7">
        <f>('Valor ventas corrientes'!E100/'Valor ventas corrientes'!$FP100)*100</f>
        <v>341955279.94592327</v>
      </c>
      <c r="F100" s="7">
        <f>('Valor ventas corrientes'!F100/'Valor ventas corrientes'!$FP100)*100</f>
        <v>115264593.05587174</v>
      </c>
      <c r="G100" s="7">
        <f>('Valor ventas corrientes'!G100/'Valor ventas corrientes'!$FP100)*100</f>
        <v>727005107.35974085</v>
      </c>
      <c r="H100" s="7">
        <f>('Valor ventas corrientes'!H100/'Valor ventas corrientes'!$FP100)*100</f>
        <v>842269700.41561258</v>
      </c>
      <c r="I100" s="7">
        <f>('Valor ventas corrientes'!I100/'Valor ventas corrientes'!$FP100)*100</f>
        <v>27172090.62564873</v>
      </c>
      <c r="J100" s="7">
        <f>('Valor ventas corrientes'!J100/'Valor ventas corrientes'!$FP100)*100</f>
        <v>57884727.333257303</v>
      </c>
      <c r="K100" s="7">
        <f>('Valor ventas corrientes'!K100/'Valor ventas corrientes'!$FP100)*100</f>
        <v>80088290.510481834</v>
      </c>
      <c r="L100" s="7">
        <f>('Valor ventas corrientes'!L100/'Valor ventas corrientes'!$FP100)*100</f>
        <v>90035164.532639891</v>
      </c>
      <c r="M100" s="7">
        <f>('Valor ventas corrientes'!M100/'Valor ventas corrientes'!$FP100)*100</f>
        <v>85056817.958906025</v>
      </c>
      <c r="N100" s="7">
        <f>('Valor ventas corrientes'!N100/'Valor ventas corrientes'!$FP100)*100</f>
        <v>170123455.04312173</v>
      </c>
      <c r="O100" s="7">
        <f>('Valor ventas corrientes'!O100/'Valor ventas corrientes'!$FP100)*100</f>
        <v>255180273.00202778</v>
      </c>
      <c r="P100" s="7">
        <f>('Valor ventas corrientes'!P100/'Valor ventas corrientes'!$FP100)*100</f>
        <v>14099582.12615164</v>
      </c>
      <c r="Q100" s="7">
        <f>('Valor ventas corrientes'!Q100/'Valor ventas corrientes'!$FP100)*100</f>
        <v>184067321.38607365</v>
      </c>
      <c r="R100" s="7">
        <f>('Valor ventas corrientes'!R100/'Valor ventas corrientes'!$FP100)*100</f>
        <v>262690790.43548283</v>
      </c>
      <c r="S100" s="7">
        <f>('Valor ventas corrientes'!S100/'Valor ventas corrientes'!$FP100)*100</f>
        <v>740268182.57835925</v>
      </c>
      <c r="T100" s="7">
        <f>('Valor ventas corrientes'!T100/'Valor ventas corrientes'!$FP100)*100</f>
        <v>198166903.5122253</v>
      </c>
      <c r="U100" s="7">
        <f>('Valor ventas corrientes'!U100/'Valor ventas corrientes'!$FP100)*100</f>
        <v>1002958973.0138421</v>
      </c>
      <c r="V100" s="7">
        <f>('Valor ventas corrientes'!V100/'Valor ventas corrientes'!$FP100)*100</f>
        <v>1201125876.5260675</v>
      </c>
      <c r="W100" s="7">
        <f>('Valor ventas corrientes'!W100/'Valor ventas corrientes'!$FP100)*100</f>
        <v>0</v>
      </c>
      <c r="X100" s="7">
        <f>('Valor ventas corrientes'!X100/'Valor ventas corrientes'!$FP100)*100</f>
        <v>35455627.651886001</v>
      </c>
      <c r="Y100" s="7">
        <f>('Valor ventas corrientes'!Y100/'Valor ventas corrientes'!$FP100)*100</f>
        <v>43096991.693544835</v>
      </c>
      <c r="Z100" s="7">
        <f>('Valor ventas corrientes'!Z100/'Valor ventas corrientes'!$FP100)*100</f>
        <v>126852935.83882865</v>
      </c>
      <c r="AA100" s="7">
        <f>('Valor ventas corrientes'!AA100/'Valor ventas corrientes'!$FP100)*100</f>
        <v>35455627.651886001</v>
      </c>
      <c r="AB100" s="7">
        <f>('Valor ventas corrientes'!AB100/'Valor ventas corrientes'!$FP100)*100</f>
        <v>169949927.53237349</v>
      </c>
      <c r="AC100" s="7">
        <f>('Valor ventas corrientes'!AC100/'Valor ventas corrientes'!$FP100)*100</f>
        <v>205405555.18425947</v>
      </c>
      <c r="AD100" s="7">
        <f>('Valor ventas corrientes'!AD100/'Valor ventas corrientes'!$FP100)*100</f>
        <v>0</v>
      </c>
      <c r="AE100" s="7">
        <f>('Valor ventas corrientes'!AE100/'Valor ventas corrientes'!$FP100)*100</f>
        <v>13474409.254846262</v>
      </c>
      <c r="AF100" s="7">
        <f>('Valor ventas corrientes'!AF100/'Valor ventas corrientes'!$FP100)*100</f>
        <v>16025097.117719578</v>
      </c>
      <c r="AG100" s="7">
        <f>('Valor ventas corrientes'!AG100/'Valor ventas corrientes'!$FP100)*100</f>
        <v>7493748.7631739043</v>
      </c>
      <c r="AH100" s="7">
        <f>('Valor ventas corrientes'!AH100/'Valor ventas corrientes'!$FP100)*100</f>
        <v>13474409.254846262</v>
      </c>
      <c r="AI100" s="7">
        <f>('Valor ventas corrientes'!AI100/'Valor ventas corrientes'!$FP100)*100</f>
        <v>23518845.88089348</v>
      </c>
      <c r="AJ100" s="7">
        <f>('Valor ventas corrientes'!AJ100/'Valor ventas corrientes'!$FP100)*100</f>
        <v>36993255.135739744</v>
      </c>
      <c r="AK100" s="7">
        <f>('Valor ventas corrientes'!AK100/'Valor ventas corrientes'!$FP100)*100</f>
        <v>118849.10392345926</v>
      </c>
      <c r="AL100" s="7">
        <f>('Valor ventas corrientes'!AL100/'Valor ventas corrientes'!$FP100)*100</f>
        <v>17426715.87636891</v>
      </c>
      <c r="AM100" s="7">
        <f>('Valor ventas corrientes'!AM100/'Valor ventas corrientes'!$FP100)*100</f>
        <v>24861873.595112551</v>
      </c>
      <c r="AN100" s="7">
        <f>('Valor ventas corrientes'!AN100/'Valor ventas corrientes'!$FP100)*100</f>
        <v>18938829.897979084</v>
      </c>
      <c r="AO100" s="7">
        <f>('Valor ventas corrientes'!AO100/'Valor ventas corrientes'!$FP100)*100</f>
        <v>17545564.980292369</v>
      </c>
      <c r="AP100" s="7">
        <f>('Valor ventas corrientes'!AP100/'Valor ventas corrientes'!$FP100)*100</f>
        <v>43800703.493091635</v>
      </c>
      <c r="AQ100" s="7">
        <f>('Valor ventas corrientes'!AQ100/'Valor ventas corrientes'!$FP100)*100</f>
        <v>61346268.473384008</v>
      </c>
      <c r="AR100" s="7">
        <f>('Valor ventas corrientes'!AR100/'Valor ventas corrientes'!$FP100)*100</f>
        <v>0</v>
      </c>
      <c r="AS100" s="7">
        <f>('Valor ventas corrientes'!AS100/'Valor ventas corrientes'!$FP100)*100</f>
        <v>238098497.88414869</v>
      </c>
      <c r="AT100" s="7">
        <f>('Valor ventas corrientes'!AT100/'Valor ventas corrientes'!$FP100)*100</f>
        <v>144971566.17737597</v>
      </c>
      <c r="AU100" s="7">
        <f>('Valor ventas corrientes'!AU100/'Valor ventas corrientes'!$FP100)*100</f>
        <v>87867802.561215714</v>
      </c>
      <c r="AV100" s="7">
        <f>('Valor ventas corrientes'!AV100/'Valor ventas corrientes'!$FP100)*100</f>
        <v>238098497.88414869</v>
      </c>
      <c r="AW100" s="7">
        <f>('Valor ventas corrientes'!AW100/'Valor ventas corrientes'!$FP100)*100</f>
        <v>232839368.73859167</v>
      </c>
      <c r="AX100" s="7">
        <f>('Valor ventas corrientes'!AX100/'Valor ventas corrientes'!$FP100)*100</f>
        <v>470937866.62274039</v>
      </c>
      <c r="AY100" s="7">
        <f>('Valor ventas corrientes'!AY100/'Valor ventas corrientes'!$FP100)*100</f>
        <v>3299626.4378749868</v>
      </c>
      <c r="AZ100" s="7">
        <f>('Valor ventas corrientes'!AZ100/'Valor ventas corrientes'!$FP100)*100</f>
        <v>7214625.3873936646</v>
      </c>
      <c r="BA100" s="7">
        <f>('Valor ventas corrientes'!BA100/'Valor ventas corrientes'!$FP100)*100</f>
        <v>12992584.040912565</v>
      </c>
      <c r="BB100" s="7">
        <f>('Valor ventas corrientes'!BB100/'Valor ventas corrientes'!$FP100)*100</f>
        <v>6534694.3552595507</v>
      </c>
      <c r="BC100" s="7">
        <f>('Valor ventas corrientes'!BC100/'Valor ventas corrientes'!$FP100)*100</f>
        <v>10514251.82526865</v>
      </c>
      <c r="BD100" s="7">
        <f>('Valor ventas corrientes'!BD100/'Valor ventas corrientes'!$FP100)*100</f>
        <v>19527278.396172114</v>
      </c>
      <c r="BE100" s="7">
        <f>('Valor ventas corrientes'!BE100/'Valor ventas corrientes'!$FP100)*100</f>
        <v>30041530.221440766</v>
      </c>
      <c r="BF100" s="7">
        <f>('Valor ventas corrientes'!BF100/'Valor ventas corrientes'!$FP100)*100</f>
        <v>0</v>
      </c>
      <c r="BG100" s="7">
        <f>('Valor ventas corrientes'!BG100/'Valor ventas corrientes'!$FP100)*100</f>
        <v>17214223.06137776</v>
      </c>
      <c r="BH100" s="7">
        <f>('Valor ventas corrientes'!BH100/'Valor ventas corrientes'!$FP100)*100</f>
        <v>15107843.190698303</v>
      </c>
      <c r="BI100" s="7">
        <f>('Valor ventas corrientes'!BI100/'Valor ventas corrientes'!$FP100)*100</f>
        <v>8711079.475757923</v>
      </c>
      <c r="BJ100" s="7">
        <f>('Valor ventas corrientes'!BJ100/'Valor ventas corrientes'!$FP100)*100</f>
        <v>17214223.06137776</v>
      </c>
      <c r="BK100" s="7">
        <f>('Valor ventas corrientes'!BK100/'Valor ventas corrientes'!$FP100)*100</f>
        <v>23818922.666456226</v>
      </c>
      <c r="BL100" s="7">
        <f>('Valor ventas corrientes'!BL100/'Valor ventas corrientes'!$FP100)*100</f>
        <v>41033145.727833986</v>
      </c>
      <c r="BM100" s="7">
        <f>('Valor ventas corrientes'!BM100/'Valor ventas corrientes'!$FP100)*100</f>
        <v>2902514.0503707337</v>
      </c>
      <c r="BN100" s="7">
        <f>('Valor ventas corrientes'!BN100/'Valor ventas corrientes'!$FP100)*100</f>
        <v>23699091.493621398</v>
      </c>
      <c r="BO100" s="7">
        <f>('Valor ventas corrientes'!BO100/'Valor ventas corrientes'!$FP100)*100</f>
        <v>20419799.199145317</v>
      </c>
      <c r="BP100" s="7">
        <f>('Valor ventas corrientes'!BP100/'Valor ventas corrientes'!$FP100)*100</f>
        <v>0</v>
      </c>
      <c r="BQ100" s="7">
        <f>('Valor ventas corrientes'!BQ100/'Valor ventas corrientes'!$FP100)*100</f>
        <v>26601605.543992132</v>
      </c>
      <c r="BR100" s="7">
        <f>('Valor ventas corrientes'!BR100/'Valor ventas corrientes'!$FP100)*100</f>
        <v>20419799.199145317</v>
      </c>
      <c r="BS100" s="7">
        <f>('Valor ventas corrientes'!BS100/'Valor ventas corrientes'!$FP100)*100</f>
        <v>47021404.743137449</v>
      </c>
      <c r="BT100" s="7">
        <f>('Valor ventas corrientes'!BT100/'Valor ventas corrientes'!$FP100)*100</f>
        <v>359180.75770468178</v>
      </c>
      <c r="BU100" s="7">
        <f>('Valor ventas corrientes'!BU100/'Valor ventas corrientes'!$FP100)*100</f>
        <v>52618690.86543671</v>
      </c>
      <c r="BV100" s="7">
        <f>('Valor ventas corrientes'!BV100/'Valor ventas corrientes'!$FP100)*100</f>
        <v>40308055.163816959</v>
      </c>
      <c r="BW100" s="7">
        <f>('Valor ventas corrientes'!BW100/'Valor ventas corrientes'!$FP100)*100</f>
        <v>2152419.8242138065</v>
      </c>
      <c r="BX100" s="7">
        <f>('Valor ventas corrientes'!BX100/'Valor ventas corrientes'!$FP100)*100</f>
        <v>52977871.623141386</v>
      </c>
      <c r="BY100" s="7">
        <f>('Valor ventas corrientes'!BY100/'Valor ventas corrientes'!$FP100)*100</f>
        <v>42460474.988030761</v>
      </c>
      <c r="BZ100" s="7">
        <f>('Valor ventas corrientes'!BZ100/'Valor ventas corrientes'!$FP100)*100</f>
        <v>95438346.611172155</v>
      </c>
      <c r="CA100" s="7">
        <f>('Valor ventas corrientes'!CA100/'Valor ventas corrientes'!$FP100)*100</f>
        <v>0</v>
      </c>
      <c r="CB100" s="7">
        <f>('Valor ventas corrientes'!CB100/'Valor ventas corrientes'!$FP100)*100</f>
        <v>34754955.887313247</v>
      </c>
      <c r="CC100" s="7">
        <f>('Valor ventas corrientes'!CC100/'Valor ventas corrientes'!$FP100)*100</f>
        <v>67689981.701462552</v>
      </c>
      <c r="CD100" s="7">
        <f>('Valor ventas corrientes'!CD100/'Valor ventas corrientes'!$FP100)*100</f>
        <v>23891864.74018525</v>
      </c>
      <c r="CE100" s="7">
        <f>('Valor ventas corrientes'!CE100/'Valor ventas corrientes'!$FP100)*100</f>
        <v>34754955.887313247</v>
      </c>
      <c r="CF100" s="7">
        <f>('Valor ventas corrientes'!CF100/'Valor ventas corrientes'!$FP100)*100</f>
        <v>91581846.441647813</v>
      </c>
      <c r="CG100" s="7">
        <f>('Valor ventas corrientes'!CG100/'Valor ventas corrientes'!$FP100)*100</f>
        <v>126336802.32896104</v>
      </c>
      <c r="CH100" s="7">
        <f>('Valor ventas corrientes'!CH100/'Valor ventas corrientes'!$FP100)*100</f>
        <v>0</v>
      </c>
      <c r="CI100" s="7">
        <f>('Valor ventas corrientes'!CI100/'Valor ventas corrientes'!$FP100)*100</f>
        <v>32123847.839987721</v>
      </c>
      <c r="CJ100" s="7">
        <f>('Valor ventas corrientes'!CJ100/'Valor ventas corrientes'!$FP100)*100</f>
        <v>26221673.107220814</v>
      </c>
      <c r="CK100" s="7">
        <f>('Valor ventas corrientes'!CK100/'Valor ventas corrientes'!$FP100)*100</f>
        <v>13839665.391087031</v>
      </c>
      <c r="CL100" s="7">
        <f>('Valor ventas corrientes'!CL100/'Valor ventas corrientes'!$FP100)*100</f>
        <v>32123847.839987721</v>
      </c>
      <c r="CM100" s="7">
        <f>('Valor ventas corrientes'!CM100/'Valor ventas corrientes'!$FP100)*100</f>
        <v>40061338.498307846</v>
      </c>
      <c r="CN100" s="7">
        <f>('Valor ventas corrientes'!CN100/'Valor ventas corrientes'!$FP100)*100</f>
        <v>72185186.338295564</v>
      </c>
      <c r="CO100" s="7">
        <f>('Valor ventas corrientes'!CO100/'Valor ventas corrientes'!$FP100)*100</f>
        <v>690826.05459509674</v>
      </c>
      <c r="CP100" s="7">
        <f>('Valor ventas corrientes'!CP100/'Valor ventas corrientes'!$FP100)*100</f>
        <v>207784165.18269163</v>
      </c>
      <c r="CQ100" s="7">
        <f>('Valor ventas corrientes'!CQ100/'Valor ventas corrientes'!$FP100)*100</f>
        <v>73903792.858952761</v>
      </c>
      <c r="CR100" s="7">
        <f>('Valor ventas corrientes'!CR100/'Valor ventas corrientes'!$FP100)*100</f>
        <v>102049811.23235026</v>
      </c>
      <c r="CS100" s="7">
        <f>('Valor ventas corrientes'!CS100/'Valor ventas corrientes'!$FP100)*100</f>
        <v>208474991.23728672</v>
      </c>
      <c r="CT100" s="7">
        <f>('Valor ventas corrientes'!CT100/'Valor ventas corrientes'!$FP100)*100</f>
        <v>175953604.09130302</v>
      </c>
      <c r="CU100" s="7">
        <f>('Valor ventas corrientes'!CU100/'Valor ventas corrientes'!$FP100)*100</f>
        <v>384428595.32858974</v>
      </c>
      <c r="CV100" s="7">
        <f>('Valor ventas corrientes'!CV100/'Valor ventas corrientes'!$FP100)*100</f>
        <v>149812.42310351835</v>
      </c>
      <c r="CW100" s="7">
        <f>('Valor ventas corrientes'!CW100/'Valor ventas corrientes'!$FP100)*100</f>
        <v>15740766.274622692</v>
      </c>
      <c r="CX100" s="7">
        <f>('Valor ventas corrientes'!CX100/'Valor ventas corrientes'!$FP100)*100</f>
        <v>24477942.511515807</v>
      </c>
      <c r="CY100" s="7">
        <f>('Valor ventas corrientes'!CY100/'Valor ventas corrientes'!$FP100)*100</f>
        <v>12136792.302463708</v>
      </c>
      <c r="CZ100" s="7">
        <f>('Valor ventas corrientes'!CZ100/'Valor ventas corrientes'!$FP100)*100</f>
        <v>15890578.697726209</v>
      </c>
      <c r="DA100" s="7">
        <f>('Valor ventas corrientes'!DA100/'Valor ventas corrientes'!$FP100)*100</f>
        <v>36614734.813979521</v>
      </c>
      <c r="DB100" s="7">
        <f>('Valor ventas corrientes'!DB100/'Valor ventas corrientes'!$FP100)*100</f>
        <v>52505313.511705726</v>
      </c>
      <c r="DC100" s="7">
        <f>('Valor ventas corrientes'!DC100/'Valor ventas corrientes'!$FP100)*100</f>
        <v>0</v>
      </c>
      <c r="DD100" s="7">
        <f>('Valor ventas corrientes'!DD100/'Valor ventas corrientes'!$FP100)*100</f>
        <v>30671754.179662891</v>
      </c>
      <c r="DE100" s="7">
        <f>('Valor ventas corrientes'!DE100/'Valor ventas corrientes'!$FP100)*100</f>
        <v>35365676.082059927</v>
      </c>
      <c r="DF100" s="7">
        <f>('Valor ventas corrientes'!DF100/'Valor ventas corrientes'!$FP100)*100</f>
        <v>18844166.586704053</v>
      </c>
      <c r="DG100" s="7">
        <f>('Valor ventas corrientes'!DG100/'Valor ventas corrientes'!$FP100)*100</f>
        <v>30671754.179662891</v>
      </c>
      <c r="DH100" s="7">
        <f>('Valor ventas corrientes'!DH100/'Valor ventas corrientes'!$FP100)*100</f>
        <v>54209842.66876398</v>
      </c>
      <c r="DI100" s="7">
        <f>('Valor ventas corrientes'!DI100/'Valor ventas corrientes'!$FP100)*100</f>
        <v>84881596.848426878</v>
      </c>
      <c r="DJ100" s="7">
        <f>('Valor ventas corrientes'!DJ100/'Valor ventas corrientes'!$FP100)*100</f>
        <v>1027419.2273383252</v>
      </c>
      <c r="DK100" s="7">
        <f>('Valor ventas corrientes'!DK100/'Valor ventas corrientes'!$FP100)*100</f>
        <v>15502573.90471209</v>
      </c>
      <c r="DL100" s="7">
        <f>('Valor ventas corrientes'!DL100/'Valor ventas corrientes'!$FP100)*100</f>
        <v>22247862.616908014</v>
      </c>
      <c r="DM100" s="7">
        <f>('Valor ventas corrientes'!DM100/'Valor ventas corrientes'!$FP100)*100</f>
        <v>33840408.905014224</v>
      </c>
      <c r="DN100" s="7">
        <f>('Valor ventas corrientes'!DN100/'Valor ventas corrientes'!$FP100)*100</f>
        <v>16529993.132050417</v>
      </c>
      <c r="DO100" s="7">
        <f>('Valor ventas corrientes'!DO100/'Valor ventas corrientes'!$FP100)*100</f>
        <v>56088271.521922246</v>
      </c>
      <c r="DP100" s="7">
        <f>('Valor ventas corrientes'!DP100/'Valor ventas corrientes'!$FP100)*100</f>
        <v>72618264.653972656</v>
      </c>
      <c r="DQ100" s="7">
        <f>('Valor ventas corrientes'!DQ100/'Valor ventas corrientes'!$FP100)*100</f>
        <v>14071444.600797761</v>
      </c>
      <c r="DR100" s="7">
        <f>('Valor ventas corrientes'!DR100/'Valor ventas corrientes'!$FP100)*100</f>
        <v>16626889.555436011</v>
      </c>
      <c r="DS100" s="7">
        <f>('Valor ventas corrientes'!DS100/'Valor ventas corrientes'!$FP100)*100</f>
        <v>38068728.496163122</v>
      </c>
      <c r="DT100" s="7">
        <f>('Valor ventas corrientes'!DT100/'Valor ventas corrientes'!$FP100)*100</f>
        <v>60162436.006262407</v>
      </c>
      <c r="DU100" s="7">
        <f>('Valor ventas corrientes'!DU100/'Valor ventas corrientes'!$FP100)*100</f>
        <v>30698334.156233776</v>
      </c>
      <c r="DV100" s="7">
        <f>('Valor ventas corrientes'!DV100/'Valor ventas corrientes'!$FP100)*100</f>
        <v>98231164.502425537</v>
      </c>
      <c r="DW100" s="7">
        <f>('Valor ventas corrientes'!DW100/'Valor ventas corrientes'!$FP100)*100</f>
        <v>128929498.65865931</v>
      </c>
      <c r="DX100" s="7">
        <f>('Valor ventas corrientes'!DX100/'Valor ventas corrientes'!$FP100)*100</f>
        <v>0</v>
      </c>
      <c r="DY100" s="7">
        <f>('Valor ventas corrientes'!DY100/'Valor ventas corrientes'!$FP100)*100</f>
        <v>13829269.222101726</v>
      </c>
      <c r="DZ100" s="7">
        <f>('Valor ventas corrientes'!DZ100/'Valor ventas corrientes'!$FP100)*100</f>
        <v>37049764.757047348</v>
      </c>
      <c r="EA100" s="7">
        <f>('Valor ventas corrientes'!EA100/'Valor ventas corrientes'!$FP100)*100</f>
        <v>10574783.550461667</v>
      </c>
      <c r="EB100" s="7">
        <f>('Valor ventas corrientes'!EB100/'Valor ventas corrientes'!$FP100)*100</f>
        <v>13829269.222101726</v>
      </c>
      <c r="EC100" s="7">
        <f>('Valor ventas corrientes'!EC100/'Valor ventas corrientes'!$FP100)*100</f>
        <v>47624548.307509013</v>
      </c>
      <c r="ED100" s="7">
        <f>('Valor ventas corrientes'!ED100/'Valor ventas corrientes'!$FP100)*100</f>
        <v>61453817.529610746</v>
      </c>
      <c r="EE100" s="7">
        <f>('Valor ventas corrientes'!EE100/'Valor ventas corrientes'!$FP100)*100</f>
        <v>0</v>
      </c>
      <c r="EF100" s="7">
        <f>('Valor ventas corrientes'!EF100/'Valor ventas corrientes'!$FP100)*100</f>
        <v>9771039.9005112927</v>
      </c>
      <c r="EG100" s="7">
        <f>('Valor ventas corrientes'!EG100/'Valor ventas corrientes'!$FP100)*100</f>
        <v>15172182.778628869</v>
      </c>
      <c r="EH100" s="7">
        <f>('Valor ventas corrientes'!EH100/'Valor ventas corrientes'!$FP100)*100</f>
        <v>903878.71141788748</v>
      </c>
      <c r="EI100" s="7">
        <f>('Valor ventas corrientes'!EI100/'Valor ventas corrientes'!$FP100)*100</f>
        <v>9771039.9005112927</v>
      </c>
      <c r="EJ100" s="7">
        <f>('Valor ventas corrientes'!EJ100/'Valor ventas corrientes'!$FP100)*100</f>
        <v>16076061.490046754</v>
      </c>
      <c r="EK100" s="7">
        <f>('Valor ventas corrientes'!EK100/'Valor ventas corrientes'!$FP100)*100</f>
        <v>25847101.390558049</v>
      </c>
      <c r="EL100" s="7">
        <f>('Valor ventas corrientes'!EL100/'Valor ventas corrientes'!$FP100)*100</f>
        <v>43036854.046959564</v>
      </c>
      <c r="EM100" s="7">
        <f>('Valor ventas corrientes'!EM100/'Valor ventas corrientes'!$FP100)*100</f>
        <v>836779905.48879218</v>
      </c>
      <c r="EN100" s="7">
        <f>('Valor ventas corrientes'!EN100/'Valor ventas corrientes'!$FP100)*100</f>
        <v>1014394249.0975735</v>
      </c>
      <c r="EO100" s="7">
        <f>('Valor ventas corrientes'!EO100/'Valor ventas corrientes'!$FP100)*100</f>
        <v>1386068105.5906734</v>
      </c>
      <c r="EP100" s="7">
        <f>('Valor ventas corrientes'!EP100/'Valor ventas corrientes'!$FP100)*100</f>
        <v>879816759.5357517</v>
      </c>
      <c r="EQ100" s="7">
        <f>('Valor ventas corrientes'!EQ100/'Valor ventas corrientes'!$FP100)*100</f>
        <v>2400462354.6882472</v>
      </c>
      <c r="ER100" s="7">
        <f>('Valor ventas corrientes'!ER100/'Valor ventas corrientes'!$FP100)*100</f>
        <v>3280279114.223999</v>
      </c>
      <c r="ES100" s="7">
        <f>('Valor ventas corrientes'!ES100/'Valor ventas corrientes'!$FP100)*100</f>
        <v>49717024.396833427</v>
      </c>
      <c r="ET100" s="7">
        <f>('Valor ventas corrientes'!ET100/'Valor ventas corrientes'!$FP100)*100</f>
        <v>1036007136.9197106</v>
      </c>
      <c r="EU100" s="7">
        <f>('Valor ventas corrientes'!EU100/'Valor ventas corrientes'!$FP100)*100</f>
        <v>1213428166.2057447</v>
      </c>
      <c r="EV100" s="7">
        <f>('Valor ventas corrientes'!EV100/'Valor ventas corrientes'!$FP100)*100</f>
        <v>1570591479.1369736</v>
      </c>
      <c r="EW100" s="7">
        <f>('Valor ventas corrientes'!EW100/'Valor ventas corrientes'!$FP100)*100</f>
        <v>1085724161.3165441</v>
      </c>
      <c r="EX100" s="7">
        <f>('Valor ventas corrientes'!EX100/'Valor ventas corrientes'!$FP100)*100</f>
        <v>2784019645.3427181</v>
      </c>
      <c r="EY100" s="7">
        <f>('Valor ventas corrientes'!EY100/'Valor ventas corrientes'!$FP100)*100</f>
        <v>3869743806.6592617</v>
      </c>
      <c r="EZ100" s="7">
        <f>('Valor ventas corrientes'!EZ100/'Valor ventas corrientes'!$FP100)*100</f>
        <v>64965700.64807304</v>
      </c>
      <c r="FA100" s="7">
        <f>('Valor ventas corrientes'!FA100/'Valor ventas corrientes'!$FP100)*100</f>
        <v>1128378390.056246</v>
      </c>
      <c r="FB100" s="7">
        <f>('Valor ventas corrientes'!FB100/'Valor ventas corrientes'!$FP100)*100</f>
        <v>1370638140.6694388</v>
      </c>
      <c r="FC100" s="7">
        <f>('Valor ventas corrientes'!FC100/'Valor ventas corrientes'!$FP100)*100</f>
        <v>1706150066.4878798</v>
      </c>
      <c r="FD100" s="7">
        <f>('Valor ventas corrientes'!FD100/'Valor ventas corrientes'!$FP100)*100</f>
        <v>1193344090.704319</v>
      </c>
      <c r="FE100" s="7">
        <f>('Valor ventas corrientes'!FE100/'Valor ventas corrientes'!$FP100)*100</f>
        <v>3076788207.1573181</v>
      </c>
      <c r="FF100" s="7">
        <f>('Valor ventas corrientes'!FF100/'Valor ventas corrientes'!$FP100)*100</f>
        <v>4270132297.8616371</v>
      </c>
      <c r="FG100" s="7">
        <f>('Valor ventas corrientes'!FG100/'Valor ventas corrientes'!$FP100)*100</f>
        <v>64965700.64807304</v>
      </c>
      <c r="FH100" s="7">
        <f>('Valor ventas corrientes'!FH100/'Valor ventas corrientes'!$FP100)*100</f>
        <v>1138149429.9567573</v>
      </c>
      <c r="FI100" s="7">
        <f>('Valor ventas corrientes'!FI100/'Valor ventas corrientes'!$FP100)*100</f>
        <v>1385810323.4480677</v>
      </c>
      <c r="FJ100" s="7">
        <f>('Valor ventas corrientes'!FJ100/'Valor ventas corrientes'!$FP100)*100</f>
        <v>1707053945.1992974</v>
      </c>
      <c r="FK100" s="7">
        <f>('Valor ventas corrientes'!FK100/'Valor ventas corrientes'!$FP100)*100</f>
        <v>1203115130.6048303</v>
      </c>
      <c r="FL100" s="7">
        <f>('Valor ventas corrientes'!FL100/'Valor ventas corrientes'!$FP100)*100</f>
        <v>3092864268.6473651</v>
      </c>
      <c r="FM100" s="7">
        <f>('Valor ventas corrientes'!FM100/'Valor ventas corrientes'!$FP100)*100</f>
        <v>4295979399.2521954</v>
      </c>
    </row>
    <row r="101" spans="1:169" x14ac:dyDescent="0.25">
      <c r="A101" s="29">
        <v>43040</v>
      </c>
      <c r="B101" s="7">
        <f>('Valor ventas corrientes'!B101/'Valor ventas corrientes'!$FP101)*100</f>
        <v>3987635.6212025872</v>
      </c>
      <c r="C101" s="7">
        <f>('Valor ventas corrientes'!C101/'Valor ventas corrientes'!$FP101)*100</f>
        <v>124043222.06428118</v>
      </c>
      <c r="D101" s="7">
        <f>('Valor ventas corrientes'!D101/'Valor ventas corrientes'!$FP101)*100</f>
        <v>302195607.94622761</v>
      </c>
      <c r="E101" s="7">
        <f>('Valor ventas corrientes'!E101/'Valor ventas corrientes'!$FP101)*100</f>
        <v>284676992.77214682</v>
      </c>
      <c r="F101" s="7">
        <f>('Valor ventas corrientes'!F101/'Valor ventas corrientes'!$FP101)*100</f>
        <v>128030857.68548378</v>
      </c>
      <c r="G101" s="7">
        <f>('Valor ventas corrientes'!G101/'Valor ventas corrientes'!$FP101)*100</f>
        <v>586872600.71837449</v>
      </c>
      <c r="H101" s="7">
        <f>('Valor ventas corrientes'!H101/'Valor ventas corrientes'!$FP101)*100</f>
        <v>714903458.4038583</v>
      </c>
      <c r="I101" s="7">
        <f>('Valor ventas corrientes'!I101/'Valor ventas corrientes'!$FP101)*100</f>
        <v>18098913.039261002</v>
      </c>
      <c r="J101" s="7">
        <f>('Valor ventas corrientes'!J101/'Valor ventas corrientes'!$FP101)*100</f>
        <v>70953762.940168306</v>
      </c>
      <c r="K101" s="7">
        <f>('Valor ventas corrientes'!K101/'Valor ventas corrientes'!$FP101)*100</f>
        <v>91992730.905668944</v>
      </c>
      <c r="L101" s="7">
        <f>('Valor ventas corrientes'!L101/'Valor ventas corrientes'!$FP101)*100</f>
        <v>117288494.47239381</v>
      </c>
      <c r="M101" s="7">
        <f>('Valor ventas corrientes'!M101/'Valor ventas corrientes'!$FP101)*100</f>
        <v>89052675.97942932</v>
      </c>
      <c r="N101" s="7">
        <f>('Valor ventas corrientes'!N101/'Valor ventas corrientes'!$FP101)*100</f>
        <v>209281225.37806275</v>
      </c>
      <c r="O101" s="7">
        <f>('Valor ventas corrientes'!O101/'Valor ventas corrientes'!$FP101)*100</f>
        <v>298333901.35749209</v>
      </c>
      <c r="P101" s="7">
        <f>('Valor ventas corrientes'!P101/'Valor ventas corrientes'!$FP101)*100</f>
        <v>6632242.0838414328</v>
      </c>
      <c r="Q101" s="7">
        <f>('Valor ventas corrientes'!Q101/'Valor ventas corrientes'!$FP101)*100</f>
        <v>125213447.48736757</v>
      </c>
      <c r="R101" s="7">
        <f>('Valor ventas corrientes'!R101/'Valor ventas corrientes'!$FP101)*100</f>
        <v>366779148.85478741</v>
      </c>
      <c r="S101" s="7">
        <f>('Valor ventas corrientes'!S101/'Valor ventas corrientes'!$FP101)*100</f>
        <v>785108554.49082148</v>
      </c>
      <c r="T101" s="7">
        <f>('Valor ventas corrientes'!T101/'Valor ventas corrientes'!$FP101)*100</f>
        <v>131845689.57120901</v>
      </c>
      <c r="U101" s="7">
        <f>('Valor ventas corrientes'!U101/'Valor ventas corrientes'!$FP101)*100</f>
        <v>1151887703.3456089</v>
      </c>
      <c r="V101" s="7">
        <f>('Valor ventas corrientes'!V101/'Valor ventas corrientes'!$FP101)*100</f>
        <v>1283733392.9168179</v>
      </c>
      <c r="W101" s="7">
        <f>('Valor ventas corrientes'!W101/'Valor ventas corrientes'!$FP101)*100</f>
        <v>6090402.1113005606</v>
      </c>
      <c r="X101" s="7">
        <f>('Valor ventas corrientes'!X101/'Valor ventas corrientes'!$FP101)*100</f>
        <v>60371648.49115099</v>
      </c>
      <c r="Y101" s="7">
        <f>('Valor ventas corrientes'!Y101/'Valor ventas corrientes'!$FP101)*100</f>
        <v>36574262.927226685</v>
      </c>
      <c r="Z101" s="7">
        <f>('Valor ventas corrientes'!Z101/'Valor ventas corrientes'!$FP101)*100</f>
        <v>88269545.78435275</v>
      </c>
      <c r="AA101" s="7">
        <f>('Valor ventas corrientes'!AA101/'Valor ventas corrientes'!$FP101)*100</f>
        <v>66462050.602451548</v>
      </c>
      <c r="AB101" s="7">
        <f>('Valor ventas corrientes'!AB101/'Valor ventas corrientes'!$FP101)*100</f>
        <v>124843808.71157941</v>
      </c>
      <c r="AC101" s="7">
        <f>('Valor ventas corrientes'!AC101/'Valor ventas corrientes'!$FP101)*100</f>
        <v>191305859.314031</v>
      </c>
      <c r="AD101" s="7">
        <f>('Valor ventas corrientes'!AD101/'Valor ventas corrientes'!$FP101)*100</f>
        <v>0</v>
      </c>
      <c r="AE101" s="7">
        <f>('Valor ventas corrientes'!AE101/'Valor ventas corrientes'!$FP101)*100</f>
        <v>15675038.677387364</v>
      </c>
      <c r="AF101" s="7">
        <f>('Valor ventas corrientes'!AF101/'Valor ventas corrientes'!$FP101)*100</f>
        <v>22901544.724774994</v>
      </c>
      <c r="AG101" s="7">
        <f>('Valor ventas corrientes'!AG101/'Valor ventas corrientes'!$FP101)*100</f>
        <v>6090948.4547037249</v>
      </c>
      <c r="AH101" s="7">
        <f>('Valor ventas corrientes'!AH101/'Valor ventas corrientes'!$FP101)*100</f>
        <v>15675038.677387364</v>
      </c>
      <c r="AI101" s="7">
        <f>('Valor ventas corrientes'!AI101/'Valor ventas corrientes'!$FP101)*100</f>
        <v>28992493.179478716</v>
      </c>
      <c r="AJ101" s="7">
        <f>('Valor ventas corrientes'!AJ101/'Valor ventas corrientes'!$FP101)*100</f>
        <v>44667531.856866084</v>
      </c>
      <c r="AK101" s="7">
        <f>('Valor ventas corrientes'!AK101/'Valor ventas corrientes'!$FP101)*100</f>
        <v>79610.038746768318</v>
      </c>
      <c r="AL101" s="7">
        <f>('Valor ventas corrientes'!AL101/'Valor ventas corrientes'!$FP101)*100</f>
        <v>16954771.611222818</v>
      </c>
      <c r="AM101" s="7">
        <f>('Valor ventas corrientes'!AM101/'Valor ventas corrientes'!$FP101)*100</f>
        <v>22322319.253646176</v>
      </c>
      <c r="AN101" s="7">
        <f>('Valor ventas corrientes'!AN101/'Valor ventas corrientes'!$FP101)*100</f>
        <v>15594201.707455205</v>
      </c>
      <c r="AO101" s="7">
        <f>('Valor ventas corrientes'!AO101/'Valor ventas corrientes'!$FP101)*100</f>
        <v>17034381.649969585</v>
      </c>
      <c r="AP101" s="7">
        <f>('Valor ventas corrientes'!AP101/'Valor ventas corrientes'!$FP101)*100</f>
        <v>37916520.961101383</v>
      </c>
      <c r="AQ101" s="7">
        <f>('Valor ventas corrientes'!AQ101/'Valor ventas corrientes'!$FP101)*100</f>
        <v>54950902.611070961</v>
      </c>
      <c r="AR101" s="7">
        <f>('Valor ventas corrientes'!AR101/'Valor ventas corrientes'!$FP101)*100</f>
        <v>2200997.4730057265</v>
      </c>
      <c r="AS101" s="7">
        <f>('Valor ventas corrientes'!AS101/'Valor ventas corrientes'!$FP101)*100</f>
        <v>253055173.57452518</v>
      </c>
      <c r="AT101" s="7">
        <f>('Valor ventas corrientes'!AT101/'Valor ventas corrientes'!$FP101)*100</f>
        <v>107383352.57325599</v>
      </c>
      <c r="AU101" s="7">
        <f>('Valor ventas corrientes'!AU101/'Valor ventas corrientes'!$FP101)*100</f>
        <v>104278860.77051319</v>
      </c>
      <c r="AV101" s="7">
        <f>('Valor ventas corrientes'!AV101/'Valor ventas corrientes'!$FP101)*100</f>
        <v>255256171.04753089</v>
      </c>
      <c r="AW101" s="7">
        <f>('Valor ventas corrientes'!AW101/'Valor ventas corrientes'!$FP101)*100</f>
        <v>211662213.34376916</v>
      </c>
      <c r="AX101" s="7">
        <f>('Valor ventas corrientes'!AX101/'Valor ventas corrientes'!$FP101)*100</f>
        <v>466918384.39130008</v>
      </c>
      <c r="AY101" s="7">
        <f>('Valor ventas corrientes'!AY101/'Valor ventas corrientes'!$FP101)*100</f>
        <v>2528008.9754978684</v>
      </c>
      <c r="AZ101" s="7">
        <f>('Valor ventas corrientes'!AZ101/'Valor ventas corrientes'!$FP101)*100</f>
        <v>16513688.289093468</v>
      </c>
      <c r="BA101" s="7">
        <f>('Valor ventas corrientes'!BA101/'Valor ventas corrientes'!$FP101)*100</f>
        <v>23176505.310757115</v>
      </c>
      <c r="BB101" s="7">
        <f>('Valor ventas corrientes'!BB101/'Valor ventas corrientes'!$FP101)*100</f>
        <v>21396933.724234894</v>
      </c>
      <c r="BC101" s="7">
        <f>('Valor ventas corrientes'!BC101/'Valor ventas corrientes'!$FP101)*100</f>
        <v>19041697.264591336</v>
      </c>
      <c r="BD101" s="7">
        <f>('Valor ventas corrientes'!BD101/'Valor ventas corrientes'!$FP101)*100</f>
        <v>44573439.034992009</v>
      </c>
      <c r="BE101" s="7">
        <f>('Valor ventas corrientes'!BE101/'Valor ventas corrientes'!$FP101)*100</f>
        <v>63615136.299583353</v>
      </c>
      <c r="BF101" s="7">
        <f>('Valor ventas corrientes'!BF101/'Valor ventas corrientes'!$FP101)*100</f>
        <v>0</v>
      </c>
      <c r="BG101" s="7">
        <f>('Valor ventas corrientes'!BG101/'Valor ventas corrientes'!$FP101)*100</f>
        <v>18772576.309098464</v>
      </c>
      <c r="BH101" s="7">
        <f>('Valor ventas corrientes'!BH101/'Valor ventas corrientes'!$FP101)*100</f>
        <v>17399253.189319845</v>
      </c>
      <c r="BI101" s="7">
        <f>('Valor ventas corrientes'!BI101/'Valor ventas corrientes'!$FP101)*100</f>
        <v>8689111.0451301672</v>
      </c>
      <c r="BJ101" s="7">
        <f>('Valor ventas corrientes'!BJ101/'Valor ventas corrientes'!$FP101)*100</f>
        <v>18772576.309098464</v>
      </c>
      <c r="BK101" s="7">
        <f>('Valor ventas corrientes'!BK101/'Valor ventas corrientes'!$FP101)*100</f>
        <v>26088364.234450012</v>
      </c>
      <c r="BL101" s="7">
        <f>('Valor ventas corrientes'!BL101/'Valor ventas corrientes'!$FP101)*100</f>
        <v>44860940.54354848</v>
      </c>
      <c r="BM101" s="7">
        <f>('Valor ventas corrientes'!BM101/'Valor ventas corrientes'!$FP101)*100</f>
        <v>1278209.4162312008</v>
      </c>
      <c r="BN101" s="7">
        <f>('Valor ventas corrientes'!BN101/'Valor ventas corrientes'!$FP101)*100</f>
        <v>15009411.338519875</v>
      </c>
      <c r="BO101" s="7">
        <f>('Valor ventas corrientes'!BO101/'Valor ventas corrientes'!$FP101)*100</f>
        <v>12931167.86231821</v>
      </c>
      <c r="BP101" s="7">
        <f>('Valor ventas corrientes'!BP101/'Valor ventas corrientes'!$FP101)*100</f>
        <v>0</v>
      </c>
      <c r="BQ101" s="7">
        <f>('Valor ventas corrientes'!BQ101/'Valor ventas corrientes'!$FP101)*100</f>
        <v>16287620.754751077</v>
      </c>
      <c r="BR101" s="7">
        <f>('Valor ventas corrientes'!BR101/'Valor ventas corrientes'!$FP101)*100</f>
        <v>12931167.86231821</v>
      </c>
      <c r="BS101" s="7">
        <f>('Valor ventas corrientes'!BS101/'Valor ventas corrientes'!$FP101)*100</f>
        <v>29218788.617069285</v>
      </c>
      <c r="BT101" s="7">
        <f>('Valor ventas corrientes'!BT101/'Valor ventas corrientes'!$FP101)*100</f>
        <v>89633.098723101633</v>
      </c>
      <c r="BU101" s="7">
        <f>('Valor ventas corrientes'!BU101/'Valor ventas corrientes'!$FP101)*100</f>
        <v>46881185.765051395</v>
      </c>
      <c r="BV101" s="7">
        <f>('Valor ventas corrientes'!BV101/'Valor ventas corrientes'!$FP101)*100</f>
        <v>74630988.093429193</v>
      </c>
      <c r="BW101" s="7">
        <f>('Valor ventas corrientes'!BW101/'Valor ventas corrientes'!$FP101)*100</f>
        <v>32553392.456319042</v>
      </c>
      <c r="BX101" s="7">
        <f>('Valor ventas corrientes'!BX101/'Valor ventas corrientes'!$FP101)*100</f>
        <v>46970818.863774493</v>
      </c>
      <c r="BY101" s="7">
        <f>('Valor ventas corrientes'!BY101/'Valor ventas corrientes'!$FP101)*100</f>
        <v>107184380.54974821</v>
      </c>
      <c r="BZ101" s="7">
        <f>('Valor ventas corrientes'!BZ101/'Valor ventas corrientes'!$FP101)*100</f>
        <v>154155199.41352272</v>
      </c>
      <c r="CA101" s="7">
        <f>('Valor ventas corrientes'!CA101/'Valor ventas corrientes'!$FP101)*100</f>
        <v>0</v>
      </c>
      <c r="CB101" s="7">
        <f>('Valor ventas corrientes'!CB101/'Valor ventas corrientes'!$FP101)*100</f>
        <v>22608951.295701034</v>
      </c>
      <c r="CC101" s="7">
        <f>('Valor ventas corrientes'!CC101/'Valor ventas corrientes'!$FP101)*100</f>
        <v>65501508.655537233</v>
      </c>
      <c r="CD101" s="7">
        <f>('Valor ventas corrientes'!CD101/'Valor ventas corrientes'!$FP101)*100</f>
        <v>34437691.829303212</v>
      </c>
      <c r="CE101" s="7">
        <f>('Valor ventas corrientes'!CE101/'Valor ventas corrientes'!$FP101)*100</f>
        <v>22608951.295701034</v>
      </c>
      <c r="CF101" s="7">
        <f>('Valor ventas corrientes'!CF101/'Valor ventas corrientes'!$FP101)*100</f>
        <v>99939200.484840453</v>
      </c>
      <c r="CG101" s="7">
        <f>('Valor ventas corrientes'!CG101/'Valor ventas corrientes'!$FP101)*100</f>
        <v>122548151.78054149</v>
      </c>
      <c r="CH101" s="7">
        <f>('Valor ventas corrientes'!CH101/'Valor ventas corrientes'!$FP101)*100</f>
        <v>3465378.1572122681</v>
      </c>
      <c r="CI101" s="7">
        <f>('Valor ventas corrientes'!CI101/'Valor ventas corrientes'!$FP101)*100</f>
        <v>118471989.7962525</v>
      </c>
      <c r="CJ101" s="7">
        <f>('Valor ventas corrientes'!CJ101/'Valor ventas corrientes'!$FP101)*100</f>
        <v>43036709.286270469</v>
      </c>
      <c r="CK101" s="7">
        <f>('Valor ventas corrientes'!CK101/'Valor ventas corrientes'!$FP101)*100</f>
        <v>1828872.054242597</v>
      </c>
      <c r="CL101" s="7">
        <f>('Valor ventas corrientes'!CL101/'Valor ventas corrientes'!$FP101)*100</f>
        <v>121937367.95346476</v>
      </c>
      <c r="CM101" s="7">
        <f>('Valor ventas corrientes'!CM101/'Valor ventas corrientes'!$FP101)*100</f>
        <v>44865581.340513073</v>
      </c>
      <c r="CN101" s="7">
        <f>('Valor ventas corrientes'!CN101/'Valor ventas corrientes'!$FP101)*100</f>
        <v>166802949.29397783</v>
      </c>
      <c r="CO101" s="7">
        <f>('Valor ventas corrientes'!CO101/'Valor ventas corrientes'!$FP101)*100</f>
        <v>5751778.4700194541</v>
      </c>
      <c r="CP101" s="7">
        <f>('Valor ventas corrientes'!CP101/'Valor ventas corrientes'!$FP101)*100</f>
        <v>132380634.69000195</v>
      </c>
      <c r="CQ101" s="7">
        <f>('Valor ventas corrientes'!CQ101/'Valor ventas corrientes'!$FP101)*100</f>
        <v>90941051.074201092</v>
      </c>
      <c r="CR101" s="7">
        <f>('Valor ventas corrientes'!CR101/'Valor ventas corrientes'!$FP101)*100</f>
        <v>143947767.27039534</v>
      </c>
      <c r="CS101" s="7">
        <f>('Valor ventas corrientes'!CS101/'Valor ventas corrientes'!$FP101)*100</f>
        <v>138132413.16002142</v>
      </c>
      <c r="CT101" s="7">
        <f>('Valor ventas corrientes'!CT101/'Valor ventas corrientes'!$FP101)*100</f>
        <v>234888818.34459645</v>
      </c>
      <c r="CU101" s="7">
        <f>('Valor ventas corrientes'!CU101/'Valor ventas corrientes'!$FP101)*100</f>
        <v>373021231.50461787</v>
      </c>
      <c r="CV101" s="7">
        <f>('Valor ventas corrientes'!CV101/'Valor ventas corrientes'!$FP101)*100</f>
        <v>0</v>
      </c>
      <c r="CW101" s="7">
        <f>('Valor ventas corrientes'!CW101/'Valor ventas corrientes'!$FP101)*100</f>
        <v>21508977.829355787</v>
      </c>
      <c r="CX101" s="7">
        <f>('Valor ventas corrientes'!CX101/'Valor ventas corrientes'!$FP101)*100</f>
        <v>13867659.772625243</v>
      </c>
      <c r="CY101" s="7">
        <f>('Valor ventas corrientes'!CY101/'Valor ventas corrientes'!$FP101)*100</f>
        <v>9971703.6964358948</v>
      </c>
      <c r="CZ101" s="7">
        <f>('Valor ventas corrientes'!CZ101/'Valor ventas corrientes'!$FP101)*100</f>
        <v>21508977.829355787</v>
      </c>
      <c r="DA101" s="7">
        <f>('Valor ventas corrientes'!DA101/'Valor ventas corrientes'!$FP101)*100</f>
        <v>23839363.46906114</v>
      </c>
      <c r="DB101" s="7">
        <f>('Valor ventas corrientes'!DB101/'Valor ventas corrientes'!$FP101)*100</f>
        <v>45348341.298416927</v>
      </c>
      <c r="DC101" s="7">
        <f>('Valor ventas corrientes'!DC101/'Valor ventas corrientes'!$FP101)*100</f>
        <v>0</v>
      </c>
      <c r="DD101" s="7">
        <f>('Valor ventas corrientes'!DD101/'Valor ventas corrientes'!$FP101)*100</f>
        <v>25237326.676322453</v>
      </c>
      <c r="DE101" s="7">
        <f>('Valor ventas corrientes'!DE101/'Valor ventas corrientes'!$FP101)*100</f>
        <v>34273690.466541417</v>
      </c>
      <c r="DF101" s="7">
        <f>('Valor ventas corrientes'!DF101/'Valor ventas corrientes'!$FP101)*100</f>
        <v>10371158.773206444</v>
      </c>
      <c r="DG101" s="7">
        <f>('Valor ventas corrientes'!DG101/'Valor ventas corrientes'!$FP101)*100</f>
        <v>25237326.676322453</v>
      </c>
      <c r="DH101" s="7">
        <f>('Valor ventas corrientes'!DH101/'Valor ventas corrientes'!$FP101)*100</f>
        <v>44644849.23974786</v>
      </c>
      <c r="DI101" s="7">
        <f>('Valor ventas corrientes'!DI101/'Valor ventas corrientes'!$FP101)*100</f>
        <v>69882175.916070312</v>
      </c>
      <c r="DJ101" s="7">
        <f>('Valor ventas corrientes'!DJ101/'Valor ventas corrientes'!$FP101)*100</f>
        <v>2112007.4985172064</v>
      </c>
      <c r="DK101" s="7">
        <f>('Valor ventas corrientes'!DK101/'Valor ventas corrientes'!$FP101)*100</f>
        <v>8973977.6175022293</v>
      </c>
      <c r="DL101" s="7">
        <f>('Valor ventas corrientes'!DL101/'Valor ventas corrientes'!$FP101)*100</f>
        <v>17812152.996751688</v>
      </c>
      <c r="DM101" s="7">
        <f>('Valor ventas corrientes'!DM101/'Valor ventas corrientes'!$FP101)*100</f>
        <v>22123634.450670369</v>
      </c>
      <c r="DN101" s="7">
        <f>('Valor ventas corrientes'!DN101/'Valor ventas corrientes'!$FP101)*100</f>
        <v>11085985.116019437</v>
      </c>
      <c r="DO101" s="7">
        <f>('Valor ventas corrientes'!DO101/'Valor ventas corrientes'!$FP101)*100</f>
        <v>39935787.447422065</v>
      </c>
      <c r="DP101" s="7">
        <f>('Valor ventas corrientes'!DP101/'Valor ventas corrientes'!$FP101)*100</f>
        <v>51021772.5634415</v>
      </c>
      <c r="DQ101" s="7">
        <f>('Valor ventas corrientes'!DQ101/'Valor ventas corrientes'!$FP101)*100</f>
        <v>15405338.597887138</v>
      </c>
      <c r="DR101" s="7">
        <f>('Valor ventas corrientes'!DR101/'Valor ventas corrientes'!$FP101)*100</f>
        <v>13053857.858895043</v>
      </c>
      <c r="DS101" s="7">
        <f>('Valor ventas corrientes'!DS101/'Valor ventas corrientes'!$FP101)*100</f>
        <v>25183305.801598739</v>
      </c>
      <c r="DT101" s="7">
        <f>('Valor ventas corrientes'!DT101/'Valor ventas corrientes'!$FP101)*100</f>
        <v>65633461.514269434</v>
      </c>
      <c r="DU101" s="7">
        <f>('Valor ventas corrientes'!DU101/'Valor ventas corrientes'!$FP101)*100</f>
        <v>28459196.456782181</v>
      </c>
      <c r="DV101" s="7">
        <f>('Valor ventas corrientes'!DV101/'Valor ventas corrientes'!$FP101)*100</f>
        <v>90816767.315868169</v>
      </c>
      <c r="DW101" s="7">
        <f>('Valor ventas corrientes'!DW101/'Valor ventas corrientes'!$FP101)*100</f>
        <v>119275963.77265035</v>
      </c>
      <c r="DX101" s="7">
        <f>('Valor ventas corrientes'!DX101/'Valor ventas corrientes'!$FP101)*100</f>
        <v>0</v>
      </c>
      <c r="DY101" s="7">
        <f>('Valor ventas corrientes'!DY101/'Valor ventas corrientes'!$FP101)*100</f>
        <v>15838075.353797292</v>
      </c>
      <c r="DZ101" s="7">
        <f>('Valor ventas corrientes'!DZ101/'Valor ventas corrientes'!$FP101)*100</f>
        <v>37263965.278399885</v>
      </c>
      <c r="EA101" s="7">
        <f>('Valor ventas corrientes'!EA101/'Valor ventas corrientes'!$FP101)*100</f>
        <v>13697965.511602474</v>
      </c>
      <c r="EB101" s="7">
        <f>('Valor ventas corrientes'!EB101/'Valor ventas corrientes'!$FP101)*100</f>
        <v>15838075.353797292</v>
      </c>
      <c r="EC101" s="7">
        <f>('Valor ventas corrientes'!EC101/'Valor ventas corrientes'!$FP101)*100</f>
        <v>50961930.790002361</v>
      </c>
      <c r="ED101" s="7">
        <f>('Valor ventas corrientes'!ED101/'Valor ventas corrientes'!$FP101)*100</f>
        <v>66800006.143799648</v>
      </c>
      <c r="EE101" s="7">
        <f>('Valor ventas corrientes'!EE101/'Valor ventas corrientes'!$FP101)*100</f>
        <v>0</v>
      </c>
      <c r="EF101" s="7">
        <f>('Valor ventas corrientes'!EF101/'Valor ventas corrientes'!$FP101)*100</f>
        <v>7110965.3444864843</v>
      </c>
      <c r="EG101" s="7">
        <f>('Valor ventas corrientes'!EG101/'Valor ventas corrientes'!$FP101)*100</f>
        <v>11053789.879761552</v>
      </c>
      <c r="EH101" s="7">
        <f>('Valor ventas corrientes'!EH101/'Valor ventas corrientes'!$FP101)*100</f>
        <v>780490.57594870904</v>
      </c>
      <c r="EI101" s="7">
        <f>('Valor ventas corrientes'!EI101/'Valor ventas corrientes'!$FP101)*100</f>
        <v>7110965.3444864843</v>
      </c>
      <c r="EJ101" s="7">
        <f>('Valor ventas corrientes'!EJ101/'Valor ventas corrientes'!$FP101)*100</f>
        <v>11834280.455710262</v>
      </c>
      <c r="EK101" s="7">
        <f>('Valor ventas corrientes'!EK101/'Valor ventas corrientes'!$FP101)*100</f>
        <v>18945245.800196745</v>
      </c>
      <c r="EL101" s="7">
        <f>('Valor ventas corrientes'!EL101/'Valor ventas corrientes'!$FP101)*100</f>
        <v>36671566.687330209</v>
      </c>
      <c r="EM101" s="7">
        <f>('Valor ventas corrientes'!EM101/'Valor ventas corrientes'!$FP101)*100</f>
        <v>728255192.05204523</v>
      </c>
      <c r="EN101" s="7">
        <f>('Valor ventas corrientes'!EN101/'Valor ventas corrientes'!$FP101)*100</f>
        <v>1024793400.0096784</v>
      </c>
      <c r="EO101" s="7">
        <f>('Valor ventas corrientes'!EO101/'Valor ventas corrientes'!$FP101)*100</f>
        <v>1469738361.6055739</v>
      </c>
      <c r="EP101" s="7">
        <f>('Valor ventas corrientes'!EP101/'Valor ventas corrientes'!$FP101)*100</f>
        <v>764926758.73937547</v>
      </c>
      <c r="EQ101" s="7">
        <f>('Valor ventas corrientes'!EQ101/'Valor ventas corrientes'!$FP101)*100</f>
        <v>2494531761.615252</v>
      </c>
      <c r="ER101" s="7">
        <f>('Valor ventas corrientes'!ER101/'Valor ventas corrientes'!$FP101)*100</f>
        <v>3259458520.3546276</v>
      </c>
      <c r="ES101" s="7">
        <f>('Valor ventas corrientes'!ES101/'Valor ventas corrientes'!$FP101)*100</f>
        <v>50202808.485041969</v>
      </c>
      <c r="ET101" s="7">
        <f>('Valor ventas corrientes'!ET101/'Valor ventas corrientes'!$FP101)*100</f>
        <v>1036905502.3298221</v>
      </c>
      <c r="EU101" s="7">
        <f>('Valor ventas corrientes'!EU101/'Valor ventas corrientes'!$FP101)*100</f>
        <v>1277766150.6574209</v>
      </c>
      <c r="EV101" s="7">
        <f>('Valor ventas corrientes'!EV101/'Valor ventas corrientes'!$FP101)*100</f>
        <v>1644161366.8320124</v>
      </c>
      <c r="EW101" s="7">
        <f>('Valor ventas corrientes'!EW101/'Valor ventas corrientes'!$FP101)*100</f>
        <v>1087108310.8148642</v>
      </c>
      <c r="EX101" s="7">
        <f>('Valor ventas corrientes'!EX101/'Valor ventas corrientes'!$FP101)*100</f>
        <v>2921927517.4894333</v>
      </c>
      <c r="EY101" s="7">
        <f>('Valor ventas corrientes'!EY101/'Valor ventas corrientes'!$FP101)*100</f>
        <v>4009035828.3042974</v>
      </c>
      <c r="EZ101" s="7">
        <f>('Valor ventas corrientes'!EZ101/'Valor ventas corrientes'!$FP101)*100</f>
        <v>67720154.58144632</v>
      </c>
      <c r="FA101" s="7">
        <f>('Valor ventas corrientes'!FA101/'Valor ventas corrientes'!$FP101)*100</f>
        <v>1121517717.665695</v>
      </c>
      <c r="FB101" s="7">
        <f>('Valor ventas corrientes'!FB101/'Valor ventas corrientes'!$FP101)*100</f>
        <v>1406166924.9733379</v>
      </c>
      <c r="FC101" s="7">
        <f>('Valor ventas corrientes'!FC101/'Valor ventas corrientes'!$FP101)*100</f>
        <v>1765959290.7781971</v>
      </c>
      <c r="FD101" s="7">
        <f>('Valor ventas corrientes'!FD101/'Valor ventas corrientes'!$FP101)*100</f>
        <v>1189237872.2471411</v>
      </c>
      <c r="FE101" s="7">
        <f>('Valor ventas corrientes'!FE101/'Valor ventas corrientes'!$FP101)*100</f>
        <v>3172126215.7515349</v>
      </c>
      <c r="FF101" s="7">
        <f>('Valor ventas corrientes'!FF101/'Valor ventas corrientes'!$FP101)*100</f>
        <v>4361364087.9986763</v>
      </c>
      <c r="FG101" s="7">
        <f>('Valor ventas corrientes'!FG101/'Valor ventas corrientes'!$FP101)*100</f>
        <v>67720154.58144632</v>
      </c>
      <c r="FH101" s="7">
        <f>('Valor ventas corrientes'!FH101/'Valor ventas corrientes'!$FP101)*100</f>
        <v>1128628683.0101814</v>
      </c>
      <c r="FI101" s="7">
        <f>('Valor ventas corrientes'!FI101/'Valor ventas corrientes'!$FP101)*100</f>
        <v>1417220714.8530996</v>
      </c>
      <c r="FJ101" s="7">
        <f>('Valor ventas corrientes'!FJ101/'Valor ventas corrientes'!$FP101)*100</f>
        <v>1766739781.3541458</v>
      </c>
      <c r="FK101" s="7">
        <f>('Valor ventas corrientes'!FK101/'Valor ventas corrientes'!$FP101)*100</f>
        <v>1196348837.5916278</v>
      </c>
      <c r="FL101" s="7">
        <f>('Valor ventas corrientes'!FL101/'Valor ventas corrientes'!$FP101)*100</f>
        <v>3183960496.2072449</v>
      </c>
      <c r="FM101" s="7">
        <f>('Valor ventas corrientes'!FM101/'Valor ventas corrientes'!$FP101)*100</f>
        <v>4380309333.7988729</v>
      </c>
    </row>
    <row r="102" spans="1:169" x14ac:dyDescent="0.25">
      <c r="A102" s="29">
        <v>43070</v>
      </c>
      <c r="B102" s="7">
        <f>('Valor ventas corrientes'!B102/'Valor ventas corrientes'!$FP102)*100</f>
        <v>1421897.3638489824</v>
      </c>
      <c r="C102" s="7">
        <f>('Valor ventas corrientes'!C102/'Valor ventas corrientes'!$FP102)*100</f>
        <v>66264404.786239728</v>
      </c>
      <c r="D102" s="7">
        <f>('Valor ventas corrientes'!D102/'Valor ventas corrientes'!$FP102)*100</f>
        <v>252200701.97223452</v>
      </c>
      <c r="E102" s="7">
        <f>('Valor ventas corrientes'!E102/'Valor ventas corrientes'!$FP102)*100</f>
        <v>306887853.05133712</v>
      </c>
      <c r="F102" s="7">
        <f>('Valor ventas corrientes'!F102/'Valor ventas corrientes'!$FP102)*100</f>
        <v>67686302.150088713</v>
      </c>
      <c r="G102" s="7">
        <f>('Valor ventas corrientes'!G102/'Valor ventas corrientes'!$FP102)*100</f>
        <v>559088555.02357161</v>
      </c>
      <c r="H102" s="7">
        <f>('Valor ventas corrientes'!H102/'Valor ventas corrientes'!$FP102)*100</f>
        <v>626774857.1736604</v>
      </c>
      <c r="I102" s="7">
        <f>('Valor ventas corrientes'!I102/'Valor ventas corrientes'!$FP102)*100</f>
        <v>39307906.541999392</v>
      </c>
      <c r="J102" s="7">
        <f>('Valor ventas corrientes'!J102/'Valor ventas corrientes'!$FP102)*100</f>
        <v>58315434.898596056</v>
      </c>
      <c r="K102" s="7">
        <f>('Valor ventas corrientes'!K102/'Valor ventas corrientes'!$FP102)*100</f>
        <v>87984980.725232214</v>
      </c>
      <c r="L102" s="7">
        <f>('Valor ventas corrientes'!L102/'Valor ventas corrientes'!$FP102)*100</f>
        <v>153474657.12745056</v>
      </c>
      <c r="M102" s="7">
        <f>('Valor ventas corrientes'!M102/'Valor ventas corrientes'!$FP102)*100</f>
        <v>97623341.440595448</v>
      </c>
      <c r="N102" s="7">
        <f>('Valor ventas corrientes'!N102/'Valor ventas corrientes'!$FP102)*100</f>
        <v>241459637.85268277</v>
      </c>
      <c r="O102" s="7">
        <f>('Valor ventas corrientes'!O102/'Valor ventas corrientes'!$FP102)*100</f>
        <v>339082979.29327822</v>
      </c>
      <c r="P102" s="7">
        <f>('Valor ventas corrientes'!P102/'Valor ventas corrientes'!$FP102)*100</f>
        <v>14661007.590508139</v>
      </c>
      <c r="Q102" s="7">
        <f>('Valor ventas corrientes'!Q102/'Valor ventas corrientes'!$FP102)*100</f>
        <v>118765771.54723154</v>
      </c>
      <c r="R102" s="7">
        <f>('Valor ventas corrientes'!R102/'Valor ventas corrientes'!$FP102)*100</f>
        <v>296409192.89485228</v>
      </c>
      <c r="S102" s="7">
        <f>('Valor ventas corrientes'!S102/'Valor ventas corrientes'!$FP102)*100</f>
        <v>615815263.29366171</v>
      </c>
      <c r="T102" s="7">
        <f>('Valor ventas corrientes'!T102/'Valor ventas corrientes'!$FP102)*100</f>
        <v>133426779.13773967</v>
      </c>
      <c r="U102" s="7">
        <f>('Valor ventas corrientes'!U102/'Valor ventas corrientes'!$FP102)*100</f>
        <v>912224456.18851411</v>
      </c>
      <c r="V102" s="7">
        <f>('Valor ventas corrientes'!V102/'Valor ventas corrientes'!$FP102)*100</f>
        <v>1045651235.3262538</v>
      </c>
      <c r="W102" s="7">
        <f>('Valor ventas corrientes'!W102/'Valor ventas corrientes'!$FP102)*100</f>
        <v>4589802.9474925241</v>
      </c>
      <c r="X102" s="7">
        <f>('Valor ventas corrientes'!X102/'Valor ventas corrientes'!$FP102)*100</f>
        <v>59158786.796203345</v>
      </c>
      <c r="Y102" s="7">
        <f>('Valor ventas corrientes'!Y102/'Valor ventas corrientes'!$FP102)*100</f>
        <v>49298591.954610273</v>
      </c>
      <c r="Z102" s="7">
        <f>('Valor ventas corrientes'!Z102/'Valor ventas corrientes'!$FP102)*100</f>
        <v>115192369.74465363</v>
      </c>
      <c r="AA102" s="7">
        <f>('Valor ventas corrientes'!AA102/'Valor ventas corrientes'!$FP102)*100</f>
        <v>63748589.74369587</v>
      </c>
      <c r="AB102" s="7">
        <f>('Valor ventas corrientes'!AB102/'Valor ventas corrientes'!$FP102)*100</f>
        <v>164490961.6992639</v>
      </c>
      <c r="AC102" s="7">
        <f>('Valor ventas corrientes'!AC102/'Valor ventas corrientes'!$FP102)*100</f>
        <v>228239551.44295976</v>
      </c>
      <c r="AD102" s="7">
        <f>('Valor ventas corrientes'!AD102/'Valor ventas corrientes'!$FP102)*100</f>
        <v>0</v>
      </c>
      <c r="AE102" s="7">
        <f>('Valor ventas corrientes'!AE102/'Valor ventas corrientes'!$FP102)*100</f>
        <v>14554798.276761713</v>
      </c>
      <c r="AF102" s="7">
        <f>('Valor ventas corrientes'!AF102/'Valor ventas corrientes'!$FP102)*100</f>
        <v>25577734.905076027</v>
      </c>
      <c r="AG102" s="7">
        <f>('Valor ventas corrientes'!AG102/'Valor ventas corrientes'!$FP102)*100</f>
        <v>3851724.256242773</v>
      </c>
      <c r="AH102" s="7">
        <f>('Valor ventas corrientes'!AH102/'Valor ventas corrientes'!$FP102)*100</f>
        <v>14554798.276761713</v>
      </c>
      <c r="AI102" s="7">
        <f>('Valor ventas corrientes'!AI102/'Valor ventas corrientes'!$FP102)*100</f>
        <v>29429459.161318798</v>
      </c>
      <c r="AJ102" s="7">
        <f>('Valor ventas corrientes'!AJ102/'Valor ventas corrientes'!$FP102)*100</f>
        <v>43984257.438080512</v>
      </c>
      <c r="AK102" s="7">
        <f>('Valor ventas corrientes'!AK102/'Valor ventas corrientes'!$FP102)*100</f>
        <v>93299.739755577873</v>
      </c>
      <c r="AL102" s="7">
        <f>('Valor ventas corrientes'!AL102/'Valor ventas corrientes'!$FP102)*100</f>
        <v>17952788.793620821</v>
      </c>
      <c r="AM102" s="7">
        <f>('Valor ventas corrientes'!AM102/'Valor ventas corrientes'!$FP102)*100</f>
        <v>23987582.345547497</v>
      </c>
      <c r="AN102" s="7">
        <f>('Valor ventas corrientes'!AN102/'Valor ventas corrientes'!$FP102)*100</f>
        <v>10059260.721331239</v>
      </c>
      <c r="AO102" s="7">
        <f>('Valor ventas corrientes'!AO102/'Valor ventas corrientes'!$FP102)*100</f>
        <v>18046088.533376403</v>
      </c>
      <c r="AP102" s="7">
        <f>('Valor ventas corrientes'!AP102/'Valor ventas corrientes'!$FP102)*100</f>
        <v>34046843.066878736</v>
      </c>
      <c r="AQ102" s="7">
        <f>('Valor ventas corrientes'!AQ102/'Valor ventas corrientes'!$FP102)*100</f>
        <v>52092931.600255132</v>
      </c>
      <c r="AR102" s="7">
        <f>('Valor ventas corrientes'!AR102/'Valor ventas corrientes'!$FP102)*100</f>
        <v>1577026.8411405818</v>
      </c>
      <c r="AS102" s="7">
        <f>('Valor ventas corrientes'!AS102/'Valor ventas corrientes'!$FP102)*100</f>
        <v>231463920.47410774</v>
      </c>
      <c r="AT102" s="7">
        <f>('Valor ventas corrientes'!AT102/'Valor ventas corrientes'!$FP102)*100</f>
        <v>149801048.29438382</v>
      </c>
      <c r="AU102" s="7">
        <f>('Valor ventas corrientes'!AU102/'Valor ventas corrientes'!$FP102)*100</f>
        <v>108982132.25209925</v>
      </c>
      <c r="AV102" s="7">
        <f>('Valor ventas corrientes'!AV102/'Valor ventas corrientes'!$FP102)*100</f>
        <v>233040947.31524834</v>
      </c>
      <c r="AW102" s="7">
        <f>('Valor ventas corrientes'!AW102/'Valor ventas corrientes'!$FP102)*100</f>
        <v>258783180.54648307</v>
      </c>
      <c r="AX102" s="7">
        <f>('Valor ventas corrientes'!AX102/'Valor ventas corrientes'!$FP102)*100</f>
        <v>491824127.86173141</v>
      </c>
      <c r="AY102" s="7">
        <f>('Valor ventas corrientes'!AY102/'Valor ventas corrientes'!$FP102)*100</f>
        <v>5322859.0027520992</v>
      </c>
      <c r="AZ102" s="7">
        <f>('Valor ventas corrientes'!AZ102/'Valor ventas corrientes'!$FP102)*100</f>
        <v>12364219.90702315</v>
      </c>
      <c r="BA102" s="7">
        <f>('Valor ventas corrientes'!BA102/'Valor ventas corrientes'!$FP102)*100</f>
        <v>13439124.653751502</v>
      </c>
      <c r="BB102" s="7">
        <f>('Valor ventas corrientes'!BB102/'Valor ventas corrientes'!$FP102)*100</f>
        <v>14627166.219903126</v>
      </c>
      <c r="BC102" s="7">
        <f>('Valor ventas corrientes'!BC102/'Valor ventas corrientes'!$FP102)*100</f>
        <v>17687078.90977525</v>
      </c>
      <c r="BD102" s="7">
        <f>('Valor ventas corrientes'!BD102/'Valor ventas corrientes'!$FP102)*100</f>
        <v>28066290.87365463</v>
      </c>
      <c r="BE102" s="7">
        <f>('Valor ventas corrientes'!BE102/'Valor ventas corrientes'!$FP102)*100</f>
        <v>45753369.783429876</v>
      </c>
      <c r="BF102" s="7">
        <f>('Valor ventas corrientes'!BF102/'Valor ventas corrientes'!$FP102)*100</f>
        <v>0</v>
      </c>
      <c r="BG102" s="7">
        <f>('Valor ventas corrientes'!BG102/'Valor ventas corrientes'!$FP102)*100</f>
        <v>19984959.75521104</v>
      </c>
      <c r="BH102" s="7">
        <f>('Valor ventas corrientes'!BH102/'Valor ventas corrientes'!$FP102)*100</f>
        <v>12761549.28873758</v>
      </c>
      <c r="BI102" s="7">
        <f>('Valor ventas corrientes'!BI102/'Valor ventas corrientes'!$FP102)*100</f>
        <v>12317820.391447039</v>
      </c>
      <c r="BJ102" s="7">
        <f>('Valor ventas corrientes'!BJ102/'Valor ventas corrientes'!$FP102)*100</f>
        <v>19984959.75521104</v>
      </c>
      <c r="BK102" s="7">
        <f>('Valor ventas corrientes'!BK102/'Valor ventas corrientes'!$FP102)*100</f>
        <v>25079369.680184621</v>
      </c>
      <c r="BL102" s="7">
        <f>('Valor ventas corrientes'!BL102/'Valor ventas corrientes'!$FP102)*100</f>
        <v>45064329.435395658</v>
      </c>
      <c r="BM102" s="7">
        <f>('Valor ventas corrientes'!BM102/'Valor ventas corrientes'!$FP102)*100</f>
        <v>4769591.5460015228</v>
      </c>
      <c r="BN102" s="7">
        <f>('Valor ventas corrientes'!BN102/'Valor ventas corrientes'!$FP102)*100</f>
        <v>30685597.097526699</v>
      </c>
      <c r="BO102" s="7">
        <f>('Valor ventas corrientes'!BO102/'Valor ventas corrientes'!$FP102)*100</f>
        <v>14933844.019475376</v>
      </c>
      <c r="BP102" s="7">
        <f>('Valor ventas corrientes'!BP102/'Valor ventas corrientes'!$FP102)*100</f>
        <v>668648.1349149748</v>
      </c>
      <c r="BQ102" s="7">
        <f>('Valor ventas corrientes'!BQ102/'Valor ventas corrientes'!$FP102)*100</f>
        <v>35455188.643528216</v>
      </c>
      <c r="BR102" s="7">
        <f>('Valor ventas corrientes'!BR102/'Valor ventas corrientes'!$FP102)*100</f>
        <v>15602492.15439035</v>
      </c>
      <c r="BS102" s="7">
        <f>('Valor ventas corrientes'!BS102/'Valor ventas corrientes'!$FP102)*100</f>
        <v>51057680.797918573</v>
      </c>
      <c r="BT102" s="7">
        <f>('Valor ventas corrientes'!BT102/'Valor ventas corrientes'!$FP102)*100</f>
        <v>89289.405941750621</v>
      </c>
      <c r="BU102" s="7">
        <f>('Valor ventas corrientes'!BU102/'Valor ventas corrientes'!$FP102)*100</f>
        <v>47948243.051188521</v>
      </c>
      <c r="BV102" s="7">
        <f>('Valor ventas corrientes'!BV102/'Valor ventas corrientes'!$FP102)*100</f>
        <v>57373242.811687373</v>
      </c>
      <c r="BW102" s="7">
        <f>('Valor ventas corrientes'!BW102/'Valor ventas corrientes'!$FP102)*100</f>
        <v>49169034.380990021</v>
      </c>
      <c r="BX102" s="7">
        <f>('Valor ventas corrientes'!BX102/'Valor ventas corrientes'!$FP102)*100</f>
        <v>48037532.457130276</v>
      </c>
      <c r="BY102" s="7">
        <f>('Valor ventas corrientes'!BY102/'Valor ventas corrientes'!$FP102)*100</f>
        <v>106542277.19267739</v>
      </c>
      <c r="BZ102" s="7">
        <f>('Valor ventas corrientes'!BZ102/'Valor ventas corrientes'!$FP102)*100</f>
        <v>154579809.64980766</v>
      </c>
      <c r="CA102" s="7">
        <f>('Valor ventas corrientes'!CA102/'Valor ventas corrientes'!$FP102)*100</f>
        <v>0</v>
      </c>
      <c r="CB102" s="7">
        <f>('Valor ventas corrientes'!CB102/'Valor ventas corrientes'!$FP102)*100</f>
        <v>24061687.21884403</v>
      </c>
      <c r="CC102" s="7">
        <f>('Valor ventas corrientes'!CC102/'Valor ventas corrientes'!$FP102)*100</f>
        <v>72927037.166912287</v>
      </c>
      <c r="CD102" s="7">
        <f>('Valor ventas corrientes'!CD102/'Valor ventas corrientes'!$FP102)*100</f>
        <v>46945189.989041604</v>
      </c>
      <c r="CE102" s="7">
        <f>('Valor ventas corrientes'!CE102/'Valor ventas corrientes'!$FP102)*100</f>
        <v>24061687.21884403</v>
      </c>
      <c r="CF102" s="7">
        <f>('Valor ventas corrientes'!CF102/'Valor ventas corrientes'!$FP102)*100</f>
        <v>119872227.1559539</v>
      </c>
      <c r="CG102" s="7">
        <f>('Valor ventas corrientes'!CG102/'Valor ventas corrientes'!$FP102)*100</f>
        <v>143933914.37479794</v>
      </c>
      <c r="CH102" s="7">
        <f>('Valor ventas corrientes'!CH102/'Valor ventas corrientes'!$FP102)*100</f>
        <v>1726045.1854781907</v>
      </c>
      <c r="CI102" s="7">
        <f>('Valor ventas corrientes'!CI102/'Valor ventas corrientes'!$FP102)*100</f>
        <v>29623491.520097148</v>
      </c>
      <c r="CJ102" s="7">
        <f>('Valor ventas corrientes'!CJ102/'Valor ventas corrientes'!$FP102)*100</f>
        <v>44000018.874116555</v>
      </c>
      <c r="CK102" s="7">
        <f>('Valor ventas corrientes'!CK102/'Valor ventas corrientes'!$FP102)*100</f>
        <v>11300186.134971987</v>
      </c>
      <c r="CL102" s="7">
        <f>('Valor ventas corrientes'!CL102/'Valor ventas corrientes'!$FP102)*100</f>
        <v>31349536.705575343</v>
      </c>
      <c r="CM102" s="7">
        <f>('Valor ventas corrientes'!CM102/'Valor ventas corrientes'!$FP102)*100</f>
        <v>55300205.009088546</v>
      </c>
      <c r="CN102" s="7">
        <f>('Valor ventas corrientes'!CN102/'Valor ventas corrientes'!$FP102)*100</f>
        <v>86649741.714663878</v>
      </c>
      <c r="CO102" s="7">
        <f>('Valor ventas corrientes'!CO102/'Valor ventas corrientes'!$FP102)*100</f>
        <v>4066466.0472555361</v>
      </c>
      <c r="CP102" s="7">
        <f>('Valor ventas corrientes'!CP102/'Valor ventas corrientes'!$FP102)*100</f>
        <v>109174545.86039284</v>
      </c>
      <c r="CQ102" s="7">
        <f>('Valor ventas corrientes'!CQ102/'Valor ventas corrientes'!$FP102)*100</f>
        <v>76777089.802817777</v>
      </c>
      <c r="CR102" s="7">
        <f>('Valor ventas corrientes'!CR102/'Valor ventas corrientes'!$FP102)*100</f>
        <v>123292219.30644302</v>
      </c>
      <c r="CS102" s="7">
        <f>('Valor ventas corrientes'!CS102/'Valor ventas corrientes'!$FP102)*100</f>
        <v>113241011.90764837</v>
      </c>
      <c r="CT102" s="7">
        <f>('Valor ventas corrientes'!CT102/'Valor ventas corrientes'!$FP102)*100</f>
        <v>200069309.10926083</v>
      </c>
      <c r="CU102" s="7">
        <f>('Valor ventas corrientes'!CU102/'Valor ventas corrientes'!$FP102)*100</f>
        <v>313310321.01690918</v>
      </c>
      <c r="CV102" s="7">
        <f>('Valor ventas corrientes'!CV102/'Valor ventas corrientes'!$FP102)*100</f>
        <v>0</v>
      </c>
      <c r="CW102" s="7">
        <f>('Valor ventas corrientes'!CW102/'Valor ventas corrientes'!$FP102)*100</f>
        <v>16033880.606102554</v>
      </c>
      <c r="CX102" s="7">
        <f>('Valor ventas corrientes'!CX102/'Valor ventas corrientes'!$FP102)*100</f>
        <v>21437061.35481023</v>
      </c>
      <c r="CY102" s="7">
        <f>('Valor ventas corrientes'!CY102/'Valor ventas corrientes'!$FP102)*100</f>
        <v>9163012.5362695176</v>
      </c>
      <c r="CZ102" s="7">
        <f>('Valor ventas corrientes'!CZ102/'Valor ventas corrientes'!$FP102)*100</f>
        <v>16033880.606102554</v>
      </c>
      <c r="DA102" s="7">
        <f>('Valor ventas corrientes'!DA102/'Valor ventas corrientes'!$FP102)*100</f>
        <v>30600073.891079746</v>
      </c>
      <c r="DB102" s="7">
        <f>('Valor ventas corrientes'!DB102/'Valor ventas corrientes'!$FP102)*100</f>
        <v>46633954.497182302</v>
      </c>
      <c r="DC102" s="7">
        <f>('Valor ventas corrientes'!DC102/'Valor ventas corrientes'!$FP102)*100</f>
        <v>0</v>
      </c>
      <c r="DD102" s="7">
        <f>('Valor ventas corrientes'!DD102/'Valor ventas corrientes'!$FP102)*100</f>
        <v>24056249.39901194</v>
      </c>
      <c r="DE102" s="7">
        <f>('Valor ventas corrientes'!DE102/'Valor ventas corrientes'!$FP102)*100</f>
        <v>40152290.956726648</v>
      </c>
      <c r="DF102" s="7">
        <f>('Valor ventas corrientes'!DF102/'Valor ventas corrientes'!$FP102)*100</f>
        <v>10564640.531656602</v>
      </c>
      <c r="DG102" s="7">
        <f>('Valor ventas corrientes'!DG102/'Valor ventas corrientes'!$FP102)*100</f>
        <v>24056249.39901194</v>
      </c>
      <c r="DH102" s="7">
        <f>('Valor ventas corrientes'!DH102/'Valor ventas corrientes'!$FP102)*100</f>
        <v>50716931.488383248</v>
      </c>
      <c r="DI102" s="7">
        <f>('Valor ventas corrientes'!DI102/'Valor ventas corrientes'!$FP102)*100</f>
        <v>74773180.887395188</v>
      </c>
      <c r="DJ102" s="7">
        <f>('Valor ventas corrientes'!DJ102/'Valor ventas corrientes'!$FP102)*100</f>
        <v>1763365.081380422</v>
      </c>
      <c r="DK102" s="7">
        <f>('Valor ventas corrientes'!DK102/'Valor ventas corrientes'!$FP102)*100</f>
        <v>12126751.85440159</v>
      </c>
      <c r="DL102" s="7">
        <f>('Valor ventas corrientes'!DL102/'Valor ventas corrientes'!$FP102)*100</f>
        <v>16702098.007218989</v>
      </c>
      <c r="DM102" s="7">
        <f>('Valor ventas corrientes'!DM102/'Valor ventas corrientes'!$FP102)*100</f>
        <v>6597069.0985506512</v>
      </c>
      <c r="DN102" s="7">
        <f>('Valor ventas corrientes'!DN102/'Valor ventas corrientes'!$FP102)*100</f>
        <v>13890116.935782012</v>
      </c>
      <c r="DO102" s="7">
        <f>('Valor ventas corrientes'!DO102/'Valor ventas corrientes'!$FP102)*100</f>
        <v>23299167.105769642</v>
      </c>
      <c r="DP102" s="7">
        <f>('Valor ventas corrientes'!DP102/'Valor ventas corrientes'!$FP102)*100</f>
        <v>37189284.04155165</v>
      </c>
      <c r="DQ102" s="7">
        <f>('Valor ventas corrientes'!DQ102/'Valor ventas corrientes'!$FP102)*100</f>
        <v>11825653.379266728</v>
      </c>
      <c r="DR102" s="7">
        <f>('Valor ventas corrientes'!DR102/'Valor ventas corrientes'!$FP102)*100</f>
        <v>9221438.3883001246</v>
      </c>
      <c r="DS102" s="7">
        <f>('Valor ventas corrientes'!DS102/'Valor ventas corrientes'!$FP102)*100</f>
        <v>40564482.986984141</v>
      </c>
      <c r="DT102" s="7">
        <f>('Valor ventas corrientes'!DT102/'Valor ventas corrientes'!$FP102)*100</f>
        <v>98405303.664439231</v>
      </c>
      <c r="DU102" s="7">
        <f>('Valor ventas corrientes'!DU102/'Valor ventas corrientes'!$FP102)*100</f>
        <v>21047091.767566852</v>
      </c>
      <c r="DV102" s="7">
        <f>('Valor ventas corrientes'!DV102/'Valor ventas corrientes'!$FP102)*100</f>
        <v>138969786.65142336</v>
      </c>
      <c r="DW102" s="7">
        <f>('Valor ventas corrientes'!DW102/'Valor ventas corrientes'!$FP102)*100</f>
        <v>160016878.41899022</v>
      </c>
      <c r="DX102" s="7">
        <f>('Valor ventas corrientes'!DX102/'Valor ventas corrientes'!$FP102)*100</f>
        <v>0</v>
      </c>
      <c r="DY102" s="7">
        <f>('Valor ventas corrientes'!DY102/'Valor ventas corrientes'!$FP102)*100</f>
        <v>26380590.050642412</v>
      </c>
      <c r="DZ102" s="7">
        <f>('Valor ventas corrientes'!DZ102/'Valor ventas corrientes'!$FP102)*100</f>
        <v>70607387.937195867</v>
      </c>
      <c r="EA102" s="7">
        <f>('Valor ventas corrientes'!EA102/'Valor ventas corrientes'!$FP102)*100</f>
        <v>41895800.298491418</v>
      </c>
      <c r="EB102" s="7">
        <f>('Valor ventas corrientes'!EB102/'Valor ventas corrientes'!$FP102)*100</f>
        <v>26380590.050642412</v>
      </c>
      <c r="EC102" s="7">
        <f>('Valor ventas corrientes'!EC102/'Valor ventas corrientes'!$FP102)*100</f>
        <v>112503188.23568729</v>
      </c>
      <c r="ED102" s="7">
        <f>('Valor ventas corrientes'!ED102/'Valor ventas corrientes'!$FP102)*100</f>
        <v>138883778.28632972</v>
      </c>
      <c r="EE102" s="7">
        <f>('Valor ventas corrientes'!EE102/'Valor ventas corrientes'!$FP102)*100</f>
        <v>0</v>
      </c>
      <c r="EF102" s="7">
        <f>('Valor ventas corrientes'!EF102/'Valor ventas corrientes'!$FP102)*100</f>
        <v>4692707.8954559388</v>
      </c>
      <c r="EG102" s="7">
        <f>('Valor ventas corrientes'!EG102/'Valor ventas corrientes'!$FP102)*100</f>
        <v>10103623.192589352</v>
      </c>
      <c r="EH102" s="7">
        <f>('Valor ventas corrientes'!EH102/'Valor ventas corrientes'!$FP102)*100</f>
        <v>0</v>
      </c>
      <c r="EI102" s="7">
        <f>('Valor ventas corrientes'!EI102/'Valor ventas corrientes'!$FP102)*100</f>
        <v>4692707.8954559388</v>
      </c>
      <c r="EJ102" s="7">
        <f>('Valor ventas corrientes'!EJ102/'Valor ventas corrientes'!$FP102)*100</f>
        <v>10103623.192589352</v>
      </c>
      <c r="EK102" s="7">
        <f>('Valor ventas corrientes'!EK102/'Valor ventas corrientes'!$FP102)*100</f>
        <v>14796331.088045292</v>
      </c>
      <c r="EL102" s="7">
        <f>('Valor ventas corrientes'!EL102/'Valor ventas corrientes'!$FP102)*100</f>
        <v>61034304.384752631</v>
      </c>
      <c r="EM102" s="7">
        <f>('Valor ventas corrientes'!EM102/'Valor ventas corrientes'!$FP102)*100</f>
        <v>608045764.78541195</v>
      </c>
      <c r="EN102" s="7">
        <f>('Valor ventas corrientes'!EN102/'Valor ventas corrientes'!$FP102)*100</f>
        <v>936100050.85643291</v>
      </c>
      <c r="EO102" s="7">
        <f>('Valor ventas corrientes'!EO102/'Valor ventas corrientes'!$FP102)*100</f>
        <v>1355397315.0200334</v>
      </c>
      <c r="EP102" s="7">
        <f>('Valor ventas corrientes'!EP102/'Valor ventas corrientes'!$FP102)*100</f>
        <v>669080069.17016459</v>
      </c>
      <c r="EQ102" s="7">
        <f>('Valor ventas corrientes'!EQ102/'Valor ventas corrientes'!$FP102)*100</f>
        <v>2291497365.8764663</v>
      </c>
      <c r="ER102" s="7">
        <f>('Valor ventas corrientes'!ER102/'Valor ventas corrientes'!$FP102)*100</f>
        <v>2960577435.0466309</v>
      </c>
      <c r="ES102" s="7">
        <f>('Valor ventas corrientes'!ES102/'Valor ventas corrientes'!$FP102)*100</f>
        <v>77625192.212174296</v>
      </c>
      <c r="ET102" s="7">
        <f>('Valor ventas corrientes'!ET102/'Valor ventas corrientes'!$FP102)*100</f>
        <v>840318649.98304439</v>
      </c>
      <c r="EU102" s="7">
        <f>('Valor ventas corrientes'!EU102/'Valor ventas corrientes'!$FP102)*100</f>
        <v>1177471739.709435</v>
      </c>
      <c r="EV102" s="7">
        <f>('Valor ventas corrientes'!EV102/'Valor ventas corrientes'!$FP102)*100</f>
        <v>1572583525.004488</v>
      </c>
      <c r="EW102" s="7">
        <f>('Valor ventas corrientes'!EW102/'Valor ventas corrientes'!$FP102)*100</f>
        <v>917943842.19521856</v>
      </c>
      <c r="EX102" s="7">
        <f>('Valor ventas corrientes'!EX102/'Valor ventas corrientes'!$FP102)*100</f>
        <v>2750055264.7139235</v>
      </c>
      <c r="EY102" s="7">
        <f>('Valor ventas corrientes'!EY102/'Valor ventas corrientes'!$FP102)*100</f>
        <v>3667999106.9091415</v>
      </c>
      <c r="EZ102" s="7">
        <f>('Valor ventas corrientes'!EZ102/'Valor ventas corrientes'!$FP102)*100</f>
        <v>91214210.672821447</v>
      </c>
      <c r="FA102" s="7">
        <f>('Valor ventas corrientes'!FA102/'Valor ventas corrientes'!$FP102)*100</f>
        <v>928137560.28150296</v>
      </c>
      <c r="FB102" s="7">
        <f>('Valor ventas corrientes'!FB102/'Valor ventas corrientes'!$FP102)*100</f>
        <v>1366935060.9523709</v>
      </c>
      <c r="FC102" s="7">
        <f>('Valor ventas corrientes'!FC102/'Valor ventas corrientes'!$FP102)*100</f>
        <v>1739209351.1338956</v>
      </c>
      <c r="FD102" s="7">
        <f>('Valor ventas corrientes'!FD102/'Valor ventas corrientes'!$FP102)*100</f>
        <v>1019351770.9543245</v>
      </c>
      <c r="FE102" s="7">
        <f>('Valor ventas corrientes'!FE102/'Valor ventas corrientes'!$FP102)*100</f>
        <v>3106144412.0862665</v>
      </c>
      <c r="FF102" s="7">
        <f>('Valor ventas corrientes'!FF102/'Valor ventas corrientes'!$FP102)*100</f>
        <v>4125496183.0405908</v>
      </c>
      <c r="FG102" s="7">
        <f>('Valor ventas corrientes'!FG102/'Valor ventas corrientes'!$FP102)*100</f>
        <v>91214210.672821447</v>
      </c>
      <c r="FH102" s="7">
        <f>('Valor ventas corrientes'!FH102/'Valor ventas corrientes'!$FP102)*100</f>
        <v>932830268.17695892</v>
      </c>
      <c r="FI102" s="7">
        <f>('Valor ventas corrientes'!FI102/'Valor ventas corrientes'!$FP102)*100</f>
        <v>1377038684.1449604</v>
      </c>
      <c r="FJ102" s="7">
        <f>('Valor ventas corrientes'!FJ102/'Valor ventas corrientes'!$FP102)*100</f>
        <v>1739209351.1338956</v>
      </c>
      <c r="FK102" s="7">
        <f>('Valor ventas corrientes'!FK102/'Valor ventas corrientes'!$FP102)*100</f>
        <v>1024044478.8497803</v>
      </c>
      <c r="FL102" s="7">
        <f>('Valor ventas corrientes'!FL102/'Valor ventas corrientes'!$FP102)*100</f>
        <v>3116248035.2788558</v>
      </c>
      <c r="FM102" s="7">
        <f>('Valor ventas corrientes'!FM102/'Valor ventas corrientes'!$FP102)*100</f>
        <v>4140292514.1286364</v>
      </c>
    </row>
    <row r="103" spans="1:169" x14ac:dyDescent="0.25">
      <c r="A103" s="29">
        <v>43101</v>
      </c>
      <c r="B103" s="7">
        <f>('Valor ventas corrientes'!B103/'Valor ventas corrientes'!$FP103)*100</f>
        <v>994632.86361672694</v>
      </c>
      <c r="C103" s="7">
        <f>('Valor ventas corrientes'!C103/'Valor ventas corrientes'!$FP103)*100</f>
        <v>86137018.941747203</v>
      </c>
      <c r="D103" s="7">
        <f>('Valor ventas corrientes'!D103/'Valor ventas corrientes'!$FP103)*100</f>
        <v>370954664.40227664</v>
      </c>
      <c r="E103" s="7">
        <f>('Valor ventas corrientes'!E103/'Valor ventas corrientes'!$FP103)*100</f>
        <v>218079926.4322747</v>
      </c>
      <c r="F103" s="7">
        <f>('Valor ventas corrientes'!F103/'Valor ventas corrientes'!$FP103)*100</f>
        <v>87131651.805363923</v>
      </c>
      <c r="G103" s="7">
        <f>('Valor ventas corrientes'!G103/'Valor ventas corrientes'!$FP103)*100</f>
        <v>589034590.83455133</v>
      </c>
      <c r="H103" s="7">
        <f>('Valor ventas corrientes'!H103/'Valor ventas corrientes'!$FP103)*100</f>
        <v>676166242.63991523</v>
      </c>
      <c r="I103" s="7">
        <f>('Valor ventas corrientes'!I103/'Valor ventas corrientes'!$FP103)*100</f>
        <v>38435029.59550032</v>
      </c>
      <c r="J103" s="7">
        <f>('Valor ventas corrientes'!J103/'Valor ventas corrientes'!$FP103)*100</f>
        <v>68373587.270817459</v>
      </c>
      <c r="K103" s="7">
        <f>('Valor ventas corrientes'!K103/'Valor ventas corrientes'!$FP103)*100</f>
        <v>73243535.991463423</v>
      </c>
      <c r="L103" s="7">
        <f>('Valor ventas corrientes'!L103/'Valor ventas corrientes'!$FP103)*100</f>
        <v>86670673.234914482</v>
      </c>
      <c r="M103" s="7">
        <f>('Valor ventas corrientes'!M103/'Valor ventas corrientes'!$FP103)*100</f>
        <v>106808616.86631776</v>
      </c>
      <c r="N103" s="7">
        <f>('Valor ventas corrientes'!N103/'Valor ventas corrientes'!$FP103)*100</f>
        <v>159914209.2263779</v>
      </c>
      <c r="O103" s="7">
        <f>('Valor ventas corrientes'!O103/'Valor ventas corrientes'!$FP103)*100</f>
        <v>266722826.09269568</v>
      </c>
      <c r="P103" s="7">
        <f>('Valor ventas corrientes'!P103/'Valor ventas corrientes'!$FP103)*100</f>
        <v>8565635.1632553376</v>
      </c>
      <c r="Q103" s="7">
        <f>('Valor ventas corrientes'!Q103/'Valor ventas corrientes'!$FP103)*100</f>
        <v>152397040.73818564</v>
      </c>
      <c r="R103" s="7">
        <f>('Valor ventas corrientes'!R103/'Valor ventas corrientes'!$FP103)*100</f>
        <v>286478983.43011391</v>
      </c>
      <c r="S103" s="7">
        <f>('Valor ventas corrientes'!S103/'Valor ventas corrientes'!$FP103)*100</f>
        <v>582226750.07159126</v>
      </c>
      <c r="T103" s="7">
        <f>('Valor ventas corrientes'!T103/'Valor ventas corrientes'!$FP103)*100</f>
        <v>160962675.90144098</v>
      </c>
      <c r="U103" s="7">
        <f>('Valor ventas corrientes'!U103/'Valor ventas corrientes'!$FP103)*100</f>
        <v>868705733.50170517</v>
      </c>
      <c r="V103" s="7">
        <f>('Valor ventas corrientes'!V103/'Valor ventas corrientes'!$FP103)*100</f>
        <v>1029668409.403146</v>
      </c>
      <c r="W103" s="7">
        <f>('Valor ventas corrientes'!W103/'Valor ventas corrientes'!$FP103)*100</f>
        <v>17935744.063298423</v>
      </c>
      <c r="X103" s="7">
        <f>('Valor ventas corrientes'!X103/'Valor ventas corrientes'!$FP103)*100</f>
        <v>86540977.280587763</v>
      </c>
      <c r="Y103" s="7">
        <f>('Valor ventas corrientes'!Y103/'Valor ventas corrientes'!$FP103)*100</f>
        <v>43279932.002860934</v>
      </c>
      <c r="Z103" s="7">
        <f>('Valor ventas corrientes'!Z103/'Valor ventas corrientes'!$FP103)*100</f>
        <v>131618107.43142797</v>
      </c>
      <c r="AA103" s="7">
        <f>('Valor ventas corrientes'!AA103/'Valor ventas corrientes'!$FP103)*100</f>
        <v>104476721.34388618</v>
      </c>
      <c r="AB103" s="7">
        <f>('Valor ventas corrientes'!AB103/'Valor ventas corrientes'!$FP103)*100</f>
        <v>174898039.43428892</v>
      </c>
      <c r="AC103" s="7">
        <f>('Valor ventas corrientes'!AC103/'Valor ventas corrientes'!$FP103)*100</f>
        <v>279374760.77817512</v>
      </c>
      <c r="AD103" s="7">
        <f>('Valor ventas corrientes'!AD103/'Valor ventas corrientes'!$FP103)*100</f>
        <v>0</v>
      </c>
      <c r="AE103" s="7">
        <f>('Valor ventas corrientes'!AE103/'Valor ventas corrientes'!$FP103)*100</f>
        <v>14620368.147818988</v>
      </c>
      <c r="AF103" s="7">
        <f>('Valor ventas corrientes'!AF103/'Valor ventas corrientes'!$FP103)*100</f>
        <v>26633187.613645855</v>
      </c>
      <c r="AG103" s="7">
        <f>('Valor ventas corrientes'!AG103/'Valor ventas corrientes'!$FP103)*100</f>
        <v>1330508.1280047509</v>
      </c>
      <c r="AH103" s="7">
        <f>('Valor ventas corrientes'!AH103/'Valor ventas corrientes'!$FP103)*100</f>
        <v>14620368.147818988</v>
      </c>
      <c r="AI103" s="7">
        <f>('Valor ventas corrientes'!AI103/'Valor ventas corrientes'!$FP103)*100</f>
        <v>27963695.741650607</v>
      </c>
      <c r="AJ103" s="7">
        <f>('Valor ventas corrientes'!AJ103/'Valor ventas corrientes'!$FP103)*100</f>
        <v>42584063.889469594</v>
      </c>
      <c r="AK103" s="7">
        <f>('Valor ventas corrientes'!AK103/'Valor ventas corrientes'!$FP103)*100</f>
        <v>302879.89905799204</v>
      </c>
      <c r="AL103" s="7">
        <f>('Valor ventas corrientes'!AL103/'Valor ventas corrientes'!$FP103)*100</f>
        <v>30704485.309032917</v>
      </c>
      <c r="AM103" s="7">
        <f>('Valor ventas corrientes'!AM103/'Valor ventas corrientes'!$FP103)*100</f>
        <v>53909729.220225461</v>
      </c>
      <c r="AN103" s="7">
        <f>('Valor ventas corrientes'!AN103/'Valor ventas corrientes'!$FP103)*100</f>
        <v>31633914.002543762</v>
      </c>
      <c r="AO103" s="7">
        <f>('Valor ventas corrientes'!AO103/'Valor ventas corrientes'!$FP103)*100</f>
        <v>31007365.208090905</v>
      </c>
      <c r="AP103" s="7">
        <f>('Valor ventas corrientes'!AP103/'Valor ventas corrientes'!$FP103)*100</f>
        <v>85543643.222769231</v>
      </c>
      <c r="AQ103" s="7">
        <f>('Valor ventas corrientes'!AQ103/'Valor ventas corrientes'!$FP103)*100</f>
        <v>116551008.43086015</v>
      </c>
      <c r="AR103" s="7">
        <f>('Valor ventas corrientes'!AR103/'Valor ventas corrientes'!$FP103)*100</f>
        <v>1077158.3642763852</v>
      </c>
      <c r="AS103" s="7">
        <f>('Valor ventas corrientes'!AS103/'Valor ventas corrientes'!$FP103)*100</f>
        <v>234215792.78767052</v>
      </c>
      <c r="AT103" s="7">
        <f>('Valor ventas corrientes'!AT103/'Valor ventas corrientes'!$FP103)*100</f>
        <v>214449366.89449084</v>
      </c>
      <c r="AU103" s="7">
        <f>('Valor ventas corrientes'!AU103/'Valor ventas corrientes'!$FP103)*100</f>
        <v>125559687.34768498</v>
      </c>
      <c r="AV103" s="7">
        <f>('Valor ventas corrientes'!AV103/'Valor ventas corrientes'!$FP103)*100</f>
        <v>235292951.15194693</v>
      </c>
      <c r="AW103" s="7">
        <f>('Valor ventas corrientes'!AW103/'Valor ventas corrientes'!$FP103)*100</f>
        <v>340009054.24217582</v>
      </c>
      <c r="AX103" s="7">
        <f>('Valor ventas corrientes'!AX103/'Valor ventas corrientes'!$FP103)*100</f>
        <v>575302005.39412272</v>
      </c>
      <c r="AY103" s="7">
        <f>('Valor ventas corrientes'!AY103/'Valor ventas corrientes'!$FP103)*100</f>
        <v>5005631.1888959222</v>
      </c>
      <c r="AZ103" s="7">
        <f>('Valor ventas corrientes'!AZ103/'Valor ventas corrientes'!$FP103)*100</f>
        <v>11920711.525095481</v>
      </c>
      <c r="BA103" s="7">
        <f>('Valor ventas corrientes'!BA103/'Valor ventas corrientes'!$FP103)*100</f>
        <v>21464463.325635239</v>
      </c>
      <c r="BB103" s="7">
        <f>('Valor ventas corrientes'!BB103/'Valor ventas corrientes'!$FP103)*100</f>
        <v>9501156.9967763182</v>
      </c>
      <c r="BC103" s="7">
        <f>('Valor ventas corrientes'!BC103/'Valor ventas corrientes'!$FP103)*100</f>
        <v>16926342.713991404</v>
      </c>
      <c r="BD103" s="7">
        <f>('Valor ventas corrientes'!BD103/'Valor ventas corrientes'!$FP103)*100</f>
        <v>30965620.32241156</v>
      </c>
      <c r="BE103" s="7">
        <f>('Valor ventas corrientes'!BE103/'Valor ventas corrientes'!$FP103)*100</f>
        <v>47891963.036402963</v>
      </c>
      <c r="BF103" s="7">
        <f>('Valor ventas corrientes'!BF103/'Valor ventas corrientes'!$FP103)*100</f>
        <v>0</v>
      </c>
      <c r="BG103" s="7">
        <f>('Valor ventas corrientes'!BG103/'Valor ventas corrientes'!$FP103)*100</f>
        <v>23989879.014591992</v>
      </c>
      <c r="BH103" s="7">
        <f>('Valor ventas corrientes'!BH103/'Valor ventas corrientes'!$FP103)*100</f>
        <v>13005944.111170733</v>
      </c>
      <c r="BI103" s="7">
        <f>('Valor ventas corrientes'!BI103/'Valor ventas corrientes'!$FP103)*100</f>
        <v>9489026.3477579243</v>
      </c>
      <c r="BJ103" s="7">
        <f>('Valor ventas corrientes'!BJ103/'Valor ventas corrientes'!$FP103)*100</f>
        <v>23989879.014591992</v>
      </c>
      <c r="BK103" s="7">
        <f>('Valor ventas corrientes'!BK103/'Valor ventas corrientes'!$FP103)*100</f>
        <v>22494970.45892866</v>
      </c>
      <c r="BL103" s="7">
        <f>('Valor ventas corrientes'!BL103/'Valor ventas corrientes'!$FP103)*100</f>
        <v>46484849.473520651</v>
      </c>
      <c r="BM103" s="7">
        <f>('Valor ventas corrientes'!BM103/'Valor ventas corrientes'!$FP103)*100</f>
        <v>22985586.445623167</v>
      </c>
      <c r="BN103" s="7">
        <f>('Valor ventas corrientes'!BN103/'Valor ventas corrientes'!$FP103)*100</f>
        <v>28613878.440063633</v>
      </c>
      <c r="BO103" s="7">
        <f>('Valor ventas corrientes'!BO103/'Valor ventas corrientes'!$FP103)*100</f>
        <v>18422360.799080878</v>
      </c>
      <c r="BP103" s="7">
        <f>('Valor ventas corrientes'!BP103/'Valor ventas corrientes'!$FP103)*100</f>
        <v>7154764.9624413429</v>
      </c>
      <c r="BQ103" s="7">
        <f>('Valor ventas corrientes'!BQ103/'Valor ventas corrientes'!$FP103)*100</f>
        <v>51599464.8856868</v>
      </c>
      <c r="BR103" s="7">
        <f>('Valor ventas corrientes'!BR103/'Valor ventas corrientes'!$FP103)*100</f>
        <v>25577125.761522222</v>
      </c>
      <c r="BS103" s="7">
        <f>('Valor ventas corrientes'!BS103/'Valor ventas corrientes'!$FP103)*100</f>
        <v>77176590.647209018</v>
      </c>
      <c r="BT103" s="7">
        <f>('Valor ventas corrientes'!BT103/'Valor ventas corrientes'!$FP103)*100</f>
        <v>0</v>
      </c>
      <c r="BU103" s="7">
        <f>('Valor ventas corrientes'!BU103/'Valor ventas corrientes'!$FP103)*100</f>
        <v>50560260.772434711</v>
      </c>
      <c r="BV103" s="7">
        <f>('Valor ventas corrientes'!BV103/'Valor ventas corrientes'!$FP103)*100</f>
        <v>87214798.518877774</v>
      </c>
      <c r="BW103" s="7">
        <f>('Valor ventas corrientes'!BW103/'Valor ventas corrientes'!$FP103)*100</f>
        <v>19469319.255871091</v>
      </c>
      <c r="BX103" s="7">
        <f>('Valor ventas corrientes'!BX103/'Valor ventas corrientes'!$FP103)*100</f>
        <v>50560260.772434711</v>
      </c>
      <c r="BY103" s="7">
        <f>('Valor ventas corrientes'!BY103/'Valor ventas corrientes'!$FP103)*100</f>
        <v>106684117.77474888</v>
      </c>
      <c r="BZ103" s="7">
        <f>('Valor ventas corrientes'!BZ103/'Valor ventas corrientes'!$FP103)*100</f>
        <v>157244378.54718357</v>
      </c>
      <c r="CA103" s="7">
        <f>('Valor ventas corrientes'!CA103/'Valor ventas corrientes'!$FP103)*100</f>
        <v>0</v>
      </c>
      <c r="CB103" s="7">
        <f>('Valor ventas corrientes'!CB103/'Valor ventas corrientes'!$FP103)*100</f>
        <v>24407918.178127535</v>
      </c>
      <c r="CC103" s="7">
        <f>('Valor ventas corrientes'!CC103/'Valor ventas corrientes'!$FP103)*100</f>
        <v>83429070.209134176</v>
      </c>
      <c r="CD103" s="7">
        <f>('Valor ventas corrientes'!CD103/'Valor ventas corrientes'!$FP103)*100</f>
        <v>46242358.572295755</v>
      </c>
      <c r="CE103" s="7">
        <f>('Valor ventas corrientes'!CE103/'Valor ventas corrientes'!$FP103)*100</f>
        <v>24407918.178127535</v>
      </c>
      <c r="CF103" s="7">
        <f>('Valor ventas corrientes'!CF103/'Valor ventas corrientes'!$FP103)*100</f>
        <v>129671428.78142993</v>
      </c>
      <c r="CG103" s="7">
        <f>('Valor ventas corrientes'!CG103/'Valor ventas corrientes'!$FP103)*100</f>
        <v>154079346.95955747</v>
      </c>
      <c r="CH103" s="7">
        <f>('Valor ventas corrientes'!CH103/'Valor ventas corrientes'!$FP103)*100</f>
        <v>0</v>
      </c>
      <c r="CI103" s="7">
        <f>('Valor ventas corrientes'!CI103/'Valor ventas corrientes'!$FP103)*100</f>
        <v>49524479.511103109</v>
      </c>
      <c r="CJ103" s="7">
        <f>('Valor ventas corrientes'!CJ103/'Valor ventas corrientes'!$FP103)*100</f>
        <v>66682275.008365467</v>
      </c>
      <c r="CK103" s="7">
        <f>('Valor ventas corrientes'!CK103/'Valor ventas corrientes'!$FP103)*100</f>
        <v>3089065.9092700314</v>
      </c>
      <c r="CL103" s="7">
        <f>('Valor ventas corrientes'!CL103/'Valor ventas corrientes'!$FP103)*100</f>
        <v>49524479.511103109</v>
      </c>
      <c r="CM103" s="7">
        <f>('Valor ventas corrientes'!CM103/'Valor ventas corrientes'!$FP103)*100</f>
        <v>69771340.9176355</v>
      </c>
      <c r="CN103" s="7">
        <f>('Valor ventas corrientes'!CN103/'Valor ventas corrientes'!$FP103)*100</f>
        <v>119295820.42873861</v>
      </c>
      <c r="CO103" s="7">
        <f>('Valor ventas corrientes'!CO103/'Valor ventas corrientes'!$FP103)*100</f>
        <v>4606951.6140103731</v>
      </c>
      <c r="CP103" s="7">
        <f>('Valor ventas corrientes'!CP103/'Valor ventas corrientes'!$FP103)*100</f>
        <v>137514740.19929457</v>
      </c>
      <c r="CQ103" s="7">
        <f>('Valor ventas corrientes'!CQ103/'Valor ventas corrientes'!$FP103)*100</f>
        <v>150799339.99882111</v>
      </c>
      <c r="CR103" s="7">
        <f>('Valor ventas corrientes'!CR103/'Valor ventas corrientes'!$FP103)*100</f>
        <v>102496480.20140016</v>
      </c>
      <c r="CS103" s="7">
        <f>('Valor ventas corrientes'!CS103/'Valor ventas corrientes'!$FP103)*100</f>
        <v>142121691.81330496</v>
      </c>
      <c r="CT103" s="7">
        <f>('Valor ventas corrientes'!CT103/'Valor ventas corrientes'!$FP103)*100</f>
        <v>253295820.20022124</v>
      </c>
      <c r="CU103" s="7">
        <f>('Valor ventas corrientes'!CU103/'Valor ventas corrientes'!$FP103)*100</f>
        <v>395417512.0135262</v>
      </c>
      <c r="CV103" s="7">
        <f>('Valor ventas corrientes'!CV103/'Valor ventas corrientes'!$FP103)*100</f>
        <v>0</v>
      </c>
      <c r="CW103" s="7">
        <f>('Valor ventas corrientes'!CW103/'Valor ventas corrientes'!$FP103)*100</f>
        <v>20247749.957256671</v>
      </c>
      <c r="CX103" s="7">
        <f>('Valor ventas corrientes'!CX103/'Valor ventas corrientes'!$FP103)*100</f>
        <v>32714241.788621008</v>
      </c>
      <c r="CY103" s="7">
        <f>('Valor ventas corrientes'!CY103/'Valor ventas corrientes'!$FP103)*100</f>
        <v>14547046.487357235</v>
      </c>
      <c r="CZ103" s="7">
        <f>('Valor ventas corrientes'!CZ103/'Valor ventas corrientes'!$FP103)*100</f>
        <v>20247749.957256671</v>
      </c>
      <c r="DA103" s="7">
        <f>('Valor ventas corrientes'!DA103/'Valor ventas corrientes'!$FP103)*100</f>
        <v>47261288.275978245</v>
      </c>
      <c r="DB103" s="7">
        <f>('Valor ventas corrientes'!DB103/'Valor ventas corrientes'!$FP103)*100</f>
        <v>67509038.233234912</v>
      </c>
      <c r="DC103" s="7">
        <f>('Valor ventas corrientes'!DC103/'Valor ventas corrientes'!$FP103)*100</f>
        <v>0</v>
      </c>
      <c r="DD103" s="7">
        <f>('Valor ventas corrientes'!DD103/'Valor ventas corrientes'!$FP103)*100</f>
        <v>18673732.571631722</v>
      </c>
      <c r="DE103" s="7">
        <f>('Valor ventas corrientes'!DE103/'Valor ventas corrientes'!$FP103)*100</f>
        <v>67848854.026921913</v>
      </c>
      <c r="DF103" s="7">
        <f>('Valor ventas corrientes'!DF103/'Valor ventas corrientes'!$FP103)*100</f>
        <v>12172526.80035566</v>
      </c>
      <c r="DG103" s="7">
        <f>('Valor ventas corrientes'!DG103/'Valor ventas corrientes'!$FP103)*100</f>
        <v>18673732.571631722</v>
      </c>
      <c r="DH103" s="7">
        <f>('Valor ventas corrientes'!DH103/'Valor ventas corrientes'!$FP103)*100</f>
        <v>80021380.827277556</v>
      </c>
      <c r="DI103" s="7">
        <f>('Valor ventas corrientes'!DI103/'Valor ventas corrientes'!$FP103)*100</f>
        <v>98695113.398909286</v>
      </c>
      <c r="DJ103" s="7">
        <f>('Valor ventas corrientes'!DJ103/'Valor ventas corrientes'!$FP103)*100</f>
        <v>1639569.2494924976</v>
      </c>
      <c r="DK103" s="7">
        <f>('Valor ventas corrientes'!DK103/'Valor ventas corrientes'!$FP103)*100</f>
        <v>12522575.607775111</v>
      </c>
      <c r="DL103" s="7">
        <f>('Valor ventas corrientes'!DL103/'Valor ventas corrientes'!$FP103)*100</f>
        <v>33405956.120539557</v>
      </c>
      <c r="DM103" s="7">
        <f>('Valor ventas corrientes'!DM103/'Valor ventas corrientes'!$FP103)*100</f>
        <v>15086999.44618044</v>
      </c>
      <c r="DN103" s="7">
        <f>('Valor ventas corrientes'!DN103/'Valor ventas corrientes'!$FP103)*100</f>
        <v>14162144.857267611</v>
      </c>
      <c r="DO103" s="7">
        <f>('Valor ventas corrientes'!DO103/'Valor ventas corrientes'!$FP103)*100</f>
        <v>48492955.566719994</v>
      </c>
      <c r="DP103" s="7">
        <f>('Valor ventas corrientes'!DP103/'Valor ventas corrientes'!$FP103)*100</f>
        <v>62655100.423987605</v>
      </c>
      <c r="DQ103" s="7">
        <f>('Valor ventas corrientes'!DQ103/'Valor ventas corrientes'!$FP103)*100</f>
        <v>16147732.757155359</v>
      </c>
      <c r="DR103" s="7">
        <f>('Valor ventas corrientes'!DR103/'Valor ventas corrientes'!$FP103)*100</f>
        <v>17293938.466583323</v>
      </c>
      <c r="DS103" s="7">
        <f>('Valor ventas corrientes'!DS103/'Valor ventas corrientes'!$FP103)*100</f>
        <v>41855524.924925782</v>
      </c>
      <c r="DT103" s="7">
        <f>('Valor ventas corrientes'!DT103/'Valor ventas corrientes'!$FP103)*100</f>
        <v>52444944.852073535</v>
      </c>
      <c r="DU103" s="7">
        <f>('Valor ventas corrientes'!DU103/'Valor ventas corrientes'!$FP103)*100</f>
        <v>33441671.223738678</v>
      </c>
      <c r="DV103" s="7">
        <f>('Valor ventas corrientes'!DV103/'Valor ventas corrientes'!$FP103)*100</f>
        <v>94300469.776999325</v>
      </c>
      <c r="DW103" s="7">
        <f>('Valor ventas corrientes'!DW103/'Valor ventas corrientes'!$FP103)*100</f>
        <v>127742141.00073799</v>
      </c>
      <c r="DX103" s="7">
        <f>('Valor ventas corrientes'!DX103/'Valor ventas corrientes'!$FP103)*100</f>
        <v>0</v>
      </c>
      <c r="DY103" s="7">
        <f>('Valor ventas corrientes'!DY103/'Valor ventas corrientes'!$FP103)*100</f>
        <v>31340247.215517323</v>
      </c>
      <c r="DZ103" s="7">
        <f>('Valor ventas corrientes'!DZ103/'Valor ventas corrientes'!$FP103)*100</f>
        <v>58693108.375437118</v>
      </c>
      <c r="EA103" s="7">
        <f>('Valor ventas corrientes'!EA103/'Valor ventas corrientes'!$FP103)*100</f>
        <v>19982782.585971583</v>
      </c>
      <c r="EB103" s="7">
        <f>('Valor ventas corrientes'!EB103/'Valor ventas corrientes'!$FP103)*100</f>
        <v>31340247.215517323</v>
      </c>
      <c r="EC103" s="7">
        <f>('Valor ventas corrientes'!EC103/'Valor ventas corrientes'!$FP103)*100</f>
        <v>78675890.96140869</v>
      </c>
      <c r="ED103" s="7">
        <f>('Valor ventas corrientes'!ED103/'Valor ventas corrientes'!$FP103)*100</f>
        <v>110016138.17692602</v>
      </c>
      <c r="EE103" s="7">
        <f>('Valor ventas corrientes'!EE103/'Valor ventas corrientes'!$FP103)*100</f>
        <v>0</v>
      </c>
      <c r="EF103" s="7">
        <f>('Valor ventas corrientes'!EF103/'Valor ventas corrientes'!$FP103)*100</f>
        <v>3926961.5157354623</v>
      </c>
      <c r="EG103" s="7">
        <f>('Valor ventas corrientes'!EG103/'Valor ventas corrientes'!$FP103)*100</f>
        <v>10295135.017878341</v>
      </c>
      <c r="EH103" s="7">
        <f>('Valor ventas corrientes'!EH103/'Valor ventas corrientes'!$FP103)*100</f>
        <v>1534488.4681866639</v>
      </c>
      <c r="EI103" s="7">
        <f>('Valor ventas corrientes'!EI103/'Valor ventas corrientes'!$FP103)*100</f>
        <v>3926961.5157354623</v>
      </c>
      <c r="EJ103" s="7">
        <f>('Valor ventas corrientes'!EJ103/'Valor ventas corrientes'!$FP103)*100</f>
        <v>11829623.486065004</v>
      </c>
      <c r="EK103" s="7">
        <f>('Valor ventas corrientes'!EK103/'Valor ventas corrientes'!$FP103)*100</f>
        <v>15756585.001800466</v>
      </c>
      <c r="EL103" s="7">
        <f>('Valor ventas corrientes'!EL103/'Valor ventas corrientes'!$FP103)*100</f>
        <v>53679407.600659147</v>
      </c>
      <c r="EM103" s="7">
        <f>('Valor ventas corrientes'!EM103/'Valor ventas corrientes'!$FP103)*100</f>
        <v>703046098.11584294</v>
      </c>
      <c r="EN103" s="7">
        <f>('Valor ventas corrientes'!EN103/'Valor ventas corrientes'!$FP103)*100</f>
        <v>1179354960.9263</v>
      </c>
      <c r="EO103" s="7">
        <f>('Valor ventas corrientes'!EO103/'Valor ventas corrientes'!$FP103)*100</f>
        <v>1161275875.8601613</v>
      </c>
      <c r="EP103" s="7">
        <f>('Valor ventas corrientes'!EP103/'Valor ventas corrientes'!$FP103)*100</f>
        <v>756725505.71650207</v>
      </c>
      <c r="EQ103" s="7">
        <f>('Valor ventas corrientes'!EQ103/'Valor ventas corrientes'!$FP103)*100</f>
        <v>2340630836.7864614</v>
      </c>
      <c r="ER103" s="7">
        <f>('Valor ventas corrientes'!ER103/'Valor ventas corrientes'!$FP103)*100</f>
        <v>3097356342.5029635</v>
      </c>
      <c r="ES103" s="7">
        <f>('Valor ventas corrientes'!ES103/'Valor ventas corrientes'!$FP103)*100</f>
        <v>99909249.197534651</v>
      </c>
      <c r="ET103" s="7">
        <f>('Valor ventas corrientes'!ET103/'Valor ventas corrientes'!$FP103)*100</f>
        <v>999521138.11657155</v>
      </c>
      <c r="EU103" s="7">
        <f>('Valor ventas corrientes'!EU103/'Valor ventas corrientes'!$FP103)*100</f>
        <v>1509967651.5261624</v>
      </c>
      <c r="EV103" s="7">
        <f>('Valor ventas corrientes'!EV103/'Valor ventas corrientes'!$FP103)*100</f>
        <v>1374561738.8942544</v>
      </c>
      <c r="EW103" s="7">
        <f>('Valor ventas corrientes'!EW103/'Valor ventas corrientes'!$FP103)*100</f>
        <v>1099430387.3141062</v>
      </c>
      <c r="EX103" s="7">
        <f>('Valor ventas corrientes'!EX103/'Valor ventas corrientes'!$FP103)*100</f>
        <v>2884529390.4204173</v>
      </c>
      <c r="EY103" s="7">
        <f>('Valor ventas corrientes'!EY103/'Valor ventas corrientes'!$FP103)*100</f>
        <v>3983959777.7345233</v>
      </c>
      <c r="EZ103" s="7">
        <f>('Valor ventas corrientes'!EZ103/'Valor ventas corrientes'!$FP103)*100</f>
        <v>117696551.20418251</v>
      </c>
      <c r="FA103" s="7">
        <f>('Valor ventas corrientes'!FA103/'Valor ventas corrientes'!$FP103)*100</f>
        <v>1099599381.9353356</v>
      </c>
      <c r="FB103" s="7">
        <f>('Valor ventas corrientes'!FB103/'Valor ventas corrientes'!$FP103)*100</f>
        <v>1744485336.7626078</v>
      </c>
      <c r="FC103" s="7">
        <f>('Valor ventas corrientes'!FC103/'Valor ventas corrientes'!$FP103)*100</f>
        <v>1488796039.0661929</v>
      </c>
      <c r="FD103" s="7">
        <f>('Valor ventas corrientes'!FD103/'Valor ventas corrientes'!$FP103)*100</f>
        <v>1217295933.139518</v>
      </c>
      <c r="FE103" s="7">
        <f>('Valor ventas corrientes'!FE103/'Valor ventas corrientes'!$FP103)*100</f>
        <v>3233281375.8288007</v>
      </c>
      <c r="FF103" s="7">
        <f>('Valor ventas corrientes'!FF103/'Valor ventas corrientes'!$FP103)*100</f>
        <v>4450577308.9683189</v>
      </c>
      <c r="FG103" s="7">
        <f>('Valor ventas corrientes'!FG103/'Valor ventas corrientes'!$FP103)*100</f>
        <v>117696551.20418251</v>
      </c>
      <c r="FH103" s="7">
        <f>('Valor ventas corrientes'!FH103/'Valor ventas corrientes'!$FP103)*100</f>
        <v>1103526343.4510713</v>
      </c>
      <c r="FI103" s="7">
        <f>('Valor ventas corrientes'!FI103/'Valor ventas corrientes'!$FP103)*100</f>
        <v>1754780471.7804861</v>
      </c>
      <c r="FJ103" s="7">
        <f>('Valor ventas corrientes'!FJ103/'Valor ventas corrientes'!$FP103)*100</f>
        <v>1490330527.5343797</v>
      </c>
      <c r="FK103" s="7">
        <f>('Valor ventas corrientes'!FK103/'Valor ventas corrientes'!$FP103)*100</f>
        <v>1221222894.6552536</v>
      </c>
      <c r="FL103" s="7">
        <f>('Valor ventas corrientes'!FL103/'Valor ventas corrientes'!$FP103)*100</f>
        <v>3245110999.3148661</v>
      </c>
      <c r="FM103" s="7">
        <f>('Valor ventas corrientes'!FM103/'Valor ventas corrientes'!$FP103)*100</f>
        <v>4466333893.9701195</v>
      </c>
    </row>
    <row r="104" spans="1:169" x14ac:dyDescent="0.25">
      <c r="A104" s="29">
        <v>43132</v>
      </c>
      <c r="B104" s="7">
        <f>('Valor ventas corrientes'!B104/'Valor ventas corrientes'!$FP104)*100</f>
        <v>2842268.0159139996</v>
      </c>
      <c r="C104" s="7">
        <f>('Valor ventas corrientes'!C104/'Valor ventas corrientes'!$FP104)*100</f>
        <v>151659435.51706645</v>
      </c>
      <c r="D104" s="7">
        <f>('Valor ventas corrientes'!D104/'Valor ventas corrientes'!$FP104)*100</f>
        <v>358966609.53183669</v>
      </c>
      <c r="E104" s="7">
        <f>('Valor ventas corrientes'!E104/'Valor ventas corrientes'!$FP104)*100</f>
        <v>297639081.11276388</v>
      </c>
      <c r="F104" s="7">
        <f>('Valor ventas corrientes'!F104/'Valor ventas corrientes'!$FP104)*100</f>
        <v>154501703.53298044</v>
      </c>
      <c r="G104" s="7">
        <f>('Valor ventas corrientes'!G104/'Valor ventas corrientes'!$FP104)*100</f>
        <v>656605690.64460051</v>
      </c>
      <c r="H104" s="7">
        <f>('Valor ventas corrientes'!H104/'Valor ventas corrientes'!$FP104)*100</f>
        <v>811107394.17758095</v>
      </c>
      <c r="I104" s="7">
        <f>('Valor ventas corrientes'!I104/'Valor ventas corrientes'!$FP104)*100</f>
        <v>23063485.165701464</v>
      </c>
      <c r="J104" s="7">
        <f>('Valor ventas corrientes'!J104/'Valor ventas corrientes'!$FP104)*100</f>
        <v>76812154.951205224</v>
      </c>
      <c r="K104" s="7">
        <f>('Valor ventas corrientes'!K104/'Valor ventas corrientes'!$FP104)*100</f>
        <v>71092217.201174945</v>
      </c>
      <c r="L104" s="7">
        <f>('Valor ventas corrientes'!L104/'Valor ventas corrientes'!$FP104)*100</f>
        <v>71554122.849532172</v>
      </c>
      <c r="M104" s="7">
        <f>('Valor ventas corrientes'!M104/'Valor ventas corrientes'!$FP104)*100</f>
        <v>99875640.116906673</v>
      </c>
      <c r="N104" s="7">
        <f>('Valor ventas corrientes'!N104/'Valor ventas corrientes'!$FP104)*100</f>
        <v>142646340.05070713</v>
      </c>
      <c r="O104" s="7">
        <f>('Valor ventas corrientes'!O104/'Valor ventas corrientes'!$FP104)*100</f>
        <v>242521980.16761377</v>
      </c>
      <c r="P104" s="7">
        <f>('Valor ventas corrientes'!P104/'Valor ventas corrientes'!$FP104)*100</f>
        <v>3701640.8507418344</v>
      </c>
      <c r="Q104" s="7">
        <f>('Valor ventas corrientes'!Q104/'Valor ventas corrientes'!$FP104)*100</f>
        <v>377151823.5525955</v>
      </c>
      <c r="R104" s="7">
        <f>('Valor ventas corrientes'!R104/'Valor ventas corrientes'!$FP104)*100</f>
        <v>295074894.04599696</v>
      </c>
      <c r="S104" s="7">
        <f>('Valor ventas corrientes'!S104/'Valor ventas corrientes'!$FP104)*100</f>
        <v>520599863.44698864</v>
      </c>
      <c r="T104" s="7">
        <f>('Valor ventas corrientes'!T104/'Valor ventas corrientes'!$FP104)*100</f>
        <v>380853464.40333736</v>
      </c>
      <c r="U104" s="7">
        <f>('Valor ventas corrientes'!U104/'Valor ventas corrientes'!$FP104)*100</f>
        <v>815674757.49298561</v>
      </c>
      <c r="V104" s="7">
        <f>('Valor ventas corrientes'!V104/'Valor ventas corrientes'!$FP104)*100</f>
        <v>1196528221.8963227</v>
      </c>
      <c r="W104" s="7">
        <f>('Valor ventas corrientes'!W104/'Valor ventas corrientes'!$FP104)*100</f>
        <v>0</v>
      </c>
      <c r="X104" s="7">
        <f>('Valor ventas corrientes'!X104/'Valor ventas corrientes'!$FP104)*100</f>
        <v>64998318.784596942</v>
      </c>
      <c r="Y104" s="7">
        <f>('Valor ventas corrientes'!Y104/'Valor ventas corrientes'!$FP104)*100</f>
        <v>61745281.276499733</v>
      </c>
      <c r="Z104" s="7">
        <f>('Valor ventas corrientes'!Z104/'Valor ventas corrientes'!$FP104)*100</f>
        <v>65277237.553437032</v>
      </c>
      <c r="AA104" s="7">
        <f>('Valor ventas corrientes'!AA104/'Valor ventas corrientes'!$FP104)*100</f>
        <v>64998318.784596942</v>
      </c>
      <c r="AB104" s="7">
        <f>('Valor ventas corrientes'!AB104/'Valor ventas corrientes'!$FP104)*100</f>
        <v>127022518.82993677</v>
      </c>
      <c r="AC104" s="7">
        <f>('Valor ventas corrientes'!AC104/'Valor ventas corrientes'!$FP104)*100</f>
        <v>192020837.61453369</v>
      </c>
      <c r="AD104" s="7">
        <f>('Valor ventas corrientes'!AD104/'Valor ventas corrientes'!$FP104)*100</f>
        <v>0</v>
      </c>
      <c r="AE104" s="7">
        <f>('Valor ventas corrientes'!AE104/'Valor ventas corrientes'!$FP104)*100</f>
        <v>15412084.543141391</v>
      </c>
      <c r="AF104" s="7">
        <f>('Valor ventas corrientes'!AF104/'Valor ventas corrientes'!$FP104)*100</f>
        <v>25608557.360826716</v>
      </c>
      <c r="AG104" s="7">
        <f>('Valor ventas corrientes'!AG104/'Valor ventas corrientes'!$FP104)*100</f>
        <v>698183.07754481758</v>
      </c>
      <c r="AH104" s="7">
        <f>('Valor ventas corrientes'!AH104/'Valor ventas corrientes'!$FP104)*100</f>
        <v>15412084.543141391</v>
      </c>
      <c r="AI104" s="7">
        <f>('Valor ventas corrientes'!AI104/'Valor ventas corrientes'!$FP104)*100</f>
        <v>26306740.438371535</v>
      </c>
      <c r="AJ104" s="7">
        <f>('Valor ventas corrientes'!AJ104/'Valor ventas corrientes'!$FP104)*100</f>
        <v>41718824.981512919</v>
      </c>
      <c r="AK104" s="7">
        <f>('Valor ventas corrientes'!AK104/'Valor ventas corrientes'!$FP104)*100</f>
        <v>0</v>
      </c>
      <c r="AL104" s="7">
        <f>('Valor ventas corrientes'!AL104/'Valor ventas corrientes'!$FP104)*100</f>
        <v>21341500.233459648</v>
      </c>
      <c r="AM104" s="7">
        <f>('Valor ventas corrientes'!AM104/'Valor ventas corrientes'!$FP104)*100</f>
        <v>46190307.045048513</v>
      </c>
      <c r="AN104" s="7">
        <f>('Valor ventas corrientes'!AN104/'Valor ventas corrientes'!$FP104)*100</f>
        <v>8503790.0921441577</v>
      </c>
      <c r="AO104" s="7">
        <f>('Valor ventas corrientes'!AO104/'Valor ventas corrientes'!$FP104)*100</f>
        <v>21341500.233459648</v>
      </c>
      <c r="AP104" s="7">
        <f>('Valor ventas corrientes'!AP104/'Valor ventas corrientes'!$FP104)*100</f>
        <v>54694097.137192674</v>
      </c>
      <c r="AQ104" s="7">
        <f>('Valor ventas corrientes'!AQ104/'Valor ventas corrientes'!$FP104)*100</f>
        <v>76035597.370652318</v>
      </c>
      <c r="AR104" s="7">
        <f>('Valor ventas corrientes'!AR104/'Valor ventas corrientes'!$FP104)*100</f>
        <v>826301.97397674515</v>
      </c>
      <c r="AS104" s="7">
        <f>('Valor ventas corrientes'!AS104/'Valor ventas corrientes'!$FP104)*100</f>
        <v>410574105.26534069</v>
      </c>
      <c r="AT104" s="7">
        <f>('Valor ventas corrientes'!AT104/'Valor ventas corrientes'!$FP104)*100</f>
        <v>245431499.32581255</v>
      </c>
      <c r="AU104" s="7">
        <f>('Valor ventas corrientes'!AU104/'Valor ventas corrientes'!$FP104)*100</f>
        <v>136615735.38266224</v>
      </c>
      <c r="AV104" s="7">
        <f>('Valor ventas corrientes'!AV104/'Valor ventas corrientes'!$FP104)*100</f>
        <v>411400407.23931742</v>
      </c>
      <c r="AW104" s="7">
        <f>('Valor ventas corrientes'!AW104/'Valor ventas corrientes'!$FP104)*100</f>
        <v>382047234.70847476</v>
      </c>
      <c r="AX104" s="7">
        <f>('Valor ventas corrientes'!AX104/'Valor ventas corrientes'!$FP104)*100</f>
        <v>793447641.94779217</v>
      </c>
      <c r="AY104" s="7">
        <f>('Valor ventas corrientes'!AY104/'Valor ventas corrientes'!$FP104)*100</f>
        <v>25851647.829276495</v>
      </c>
      <c r="AZ104" s="7">
        <f>('Valor ventas corrientes'!AZ104/'Valor ventas corrientes'!$FP104)*100</f>
        <v>8408203.4581892155</v>
      </c>
      <c r="BA104" s="7">
        <f>('Valor ventas corrientes'!BA104/'Valor ventas corrientes'!$FP104)*100</f>
        <v>18421578.914639641</v>
      </c>
      <c r="BB104" s="7">
        <f>('Valor ventas corrientes'!BB104/'Valor ventas corrientes'!$FP104)*100</f>
        <v>12157592.359093605</v>
      </c>
      <c r="BC104" s="7">
        <f>('Valor ventas corrientes'!BC104/'Valor ventas corrientes'!$FP104)*100</f>
        <v>34259851.287465714</v>
      </c>
      <c r="BD104" s="7">
        <f>('Valor ventas corrientes'!BD104/'Valor ventas corrientes'!$FP104)*100</f>
        <v>30579171.273733243</v>
      </c>
      <c r="BE104" s="7">
        <f>('Valor ventas corrientes'!BE104/'Valor ventas corrientes'!$FP104)*100</f>
        <v>64839022.561198965</v>
      </c>
      <c r="BF104" s="7">
        <f>('Valor ventas corrientes'!BF104/'Valor ventas corrientes'!$FP104)*100</f>
        <v>0</v>
      </c>
      <c r="BG104" s="7">
        <f>('Valor ventas corrientes'!BG104/'Valor ventas corrientes'!$FP104)*100</f>
        <v>23405821.975007165</v>
      </c>
      <c r="BH104" s="7">
        <f>('Valor ventas corrientes'!BH104/'Valor ventas corrientes'!$FP104)*100</f>
        <v>14921203.529831896</v>
      </c>
      <c r="BI104" s="7">
        <f>('Valor ventas corrientes'!BI104/'Valor ventas corrientes'!$FP104)*100</f>
        <v>5768373.2419922594</v>
      </c>
      <c r="BJ104" s="7">
        <f>('Valor ventas corrientes'!BJ104/'Valor ventas corrientes'!$FP104)*100</f>
        <v>23405821.975007165</v>
      </c>
      <c r="BK104" s="7">
        <f>('Valor ventas corrientes'!BK104/'Valor ventas corrientes'!$FP104)*100</f>
        <v>20689576.771824155</v>
      </c>
      <c r="BL104" s="7">
        <f>('Valor ventas corrientes'!BL104/'Valor ventas corrientes'!$FP104)*100</f>
        <v>44095398.74683132</v>
      </c>
      <c r="BM104" s="7">
        <f>('Valor ventas corrientes'!BM104/'Valor ventas corrientes'!$FP104)*100</f>
        <v>7486670.8469036603</v>
      </c>
      <c r="BN104" s="7">
        <f>('Valor ventas corrientes'!BN104/'Valor ventas corrientes'!$FP104)*100</f>
        <v>36814012.138345465</v>
      </c>
      <c r="BO104" s="7">
        <f>('Valor ventas corrientes'!BO104/'Valor ventas corrientes'!$FP104)*100</f>
        <v>17213191.26445451</v>
      </c>
      <c r="BP104" s="7">
        <f>('Valor ventas corrientes'!BP104/'Valor ventas corrientes'!$FP104)*100</f>
        <v>8295335.6422138112</v>
      </c>
      <c r="BQ104" s="7">
        <f>('Valor ventas corrientes'!BQ104/'Valor ventas corrientes'!$FP104)*100</f>
        <v>44300682.985249124</v>
      </c>
      <c r="BR104" s="7">
        <f>('Valor ventas corrientes'!BR104/'Valor ventas corrientes'!$FP104)*100</f>
        <v>25508526.90666832</v>
      </c>
      <c r="BS104" s="7">
        <f>('Valor ventas corrientes'!BS104/'Valor ventas corrientes'!$FP104)*100</f>
        <v>69809209.891917452</v>
      </c>
      <c r="BT104" s="7">
        <f>('Valor ventas corrientes'!BT104/'Valor ventas corrientes'!$FP104)*100</f>
        <v>0</v>
      </c>
      <c r="BU104" s="7">
        <f>('Valor ventas corrientes'!BU104/'Valor ventas corrientes'!$FP104)*100</f>
        <v>50198427.249807984</v>
      </c>
      <c r="BV104" s="7">
        <f>('Valor ventas corrientes'!BV104/'Valor ventas corrientes'!$FP104)*100</f>
        <v>63740083.931611709</v>
      </c>
      <c r="BW104" s="7">
        <f>('Valor ventas corrientes'!BW104/'Valor ventas corrientes'!$FP104)*100</f>
        <v>30776804.653195798</v>
      </c>
      <c r="BX104" s="7">
        <f>('Valor ventas corrientes'!BX104/'Valor ventas corrientes'!$FP104)*100</f>
        <v>50198427.249807984</v>
      </c>
      <c r="BY104" s="7">
        <f>('Valor ventas corrientes'!BY104/'Valor ventas corrientes'!$FP104)*100</f>
        <v>94516888.584807515</v>
      </c>
      <c r="BZ104" s="7">
        <f>('Valor ventas corrientes'!BZ104/'Valor ventas corrientes'!$FP104)*100</f>
        <v>144715315.8346155</v>
      </c>
      <c r="CA104" s="7">
        <f>('Valor ventas corrientes'!CA104/'Valor ventas corrientes'!$FP104)*100</f>
        <v>0</v>
      </c>
      <c r="CB104" s="7">
        <f>('Valor ventas corrientes'!CB104/'Valor ventas corrientes'!$FP104)*100</f>
        <v>28379351.377688058</v>
      </c>
      <c r="CC104" s="7">
        <f>('Valor ventas corrientes'!CC104/'Valor ventas corrientes'!$FP104)*100</f>
        <v>68036659.625710055</v>
      </c>
      <c r="CD104" s="7">
        <f>('Valor ventas corrientes'!CD104/'Valor ventas corrientes'!$FP104)*100</f>
        <v>40990053.812830135</v>
      </c>
      <c r="CE104" s="7">
        <f>('Valor ventas corrientes'!CE104/'Valor ventas corrientes'!$FP104)*100</f>
        <v>28379351.377688058</v>
      </c>
      <c r="CF104" s="7">
        <f>('Valor ventas corrientes'!CF104/'Valor ventas corrientes'!$FP104)*100</f>
        <v>109026713.43854019</v>
      </c>
      <c r="CG104" s="7">
        <f>('Valor ventas corrientes'!CG104/'Valor ventas corrientes'!$FP104)*100</f>
        <v>137406064.81622824</v>
      </c>
      <c r="CH104" s="7">
        <f>('Valor ventas corrientes'!CH104/'Valor ventas corrientes'!$FP104)*100</f>
        <v>0</v>
      </c>
      <c r="CI104" s="7">
        <f>('Valor ventas corrientes'!CI104/'Valor ventas corrientes'!$FP104)*100</f>
        <v>41294254.481418863</v>
      </c>
      <c r="CJ104" s="7">
        <f>('Valor ventas corrientes'!CJ104/'Valor ventas corrientes'!$FP104)*100</f>
        <v>38036059.625357635</v>
      </c>
      <c r="CK104" s="7">
        <f>('Valor ventas corrientes'!CK104/'Valor ventas corrientes'!$FP104)*100</f>
        <v>3435946.1297309273</v>
      </c>
      <c r="CL104" s="7">
        <f>('Valor ventas corrientes'!CL104/'Valor ventas corrientes'!$FP104)*100</f>
        <v>41294254.481418863</v>
      </c>
      <c r="CM104" s="7">
        <f>('Valor ventas corrientes'!CM104/'Valor ventas corrientes'!$FP104)*100</f>
        <v>41472005.755088568</v>
      </c>
      <c r="CN104" s="7">
        <f>('Valor ventas corrientes'!CN104/'Valor ventas corrientes'!$FP104)*100</f>
        <v>82766260.236507416</v>
      </c>
      <c r="CO104" s="7">
        <f>('Valor ventas corrientes'!CO104/'Valor ventas corrientes'!$FP104)*100</f>
        <v>1669774.6482561859</v>
      </c>
      <c r="CP104" s="7">
        <f>('Valor ventas corrientes'!CP104/'Valor ventas corrientes'!$FP104)*100</f>
        <v>181860334.26832253</v>
      </c>
      <c r="CQ104" s="7">
        <f>('Valor ventas corrientes'!CQ104/'Valor ventas corrientes'!$FP104)*100</f>
        <v>100096545.24264187</v>
      </c>
      <c r="CR104" s="7">
        <f>('Valor ventas corrientes'!CR104/'Valor ventas corrientes'!$FP104)*100</f>
        <v>118086303.2944591</v>
      </c>
      <c r="CS104" s="7">
        <f>('Valor ventas corrientes'!CS104/'Valor ventas corrientes'!$FP104)*100</f>
        <v>183530108.91657871</v>
      </c>
      <c r="CT104" s="7">
        <f>('Valor ventas corrientes'!CT104/'Valor ventas corrientes'!$FP104)*100</f>
        <v>218182848.53710094</v>
      </c>
      <c r="CU104" s="7">
        <f>('Valor ventas corrientes'!CU104/'Valor ventas corrientes'!$FP104)*100</f>
        <v>401712957.45367968</v>
      </c>
      <c r="CV104" s="7">
        <f>('Valor ventas corrientes'!CV104/'Valor ventas corrientes'!$FP104)*100</f>
        <v>0</v>
      </c>
      <c r="CW104" s="7">
        <f>('Valor ventas corrientes'!CW104/'Valor ventas corrientes'!$FP104)*100</f>
        <v>14226789.106437517</v>
      </c>
      <c r="CX104" s="7">
        <f>('Valor ventas corrientes'!CX104/'Valor ventas corrientes'!$FP104)*100</f>
        <v>16638357.955858085</v>
      </c>
      <c r="CY104" s="7">
        <f>('Valor ventas corrientes'!CY104/'Valor ventas corrientes'!$FP104)*100</f>
        <v>5772669.7532386901</v>
      </c>
      <c r="CZ104" s="7">
        <f>('Valor ventas corrientes'!CZ104/'Valor ventas corrientes'!$FP104)*100</f>
        <v>14226789.106437517</v>
      </c>
      <c r="DA104" s="7">
        <f>('Valor ventas corrientes'!DA104/'Valor ventas corrientes'!$FP104)*100</f>
        <v>22411027.709096774</v>
      </c>
      <c r="DB104" s="7">
        <f>('Valor ventas corrientes'!DB104/'Valor ventas corrientes'!$FP104)*100</f>
        <v>36637816.815534294</v>
      </c>
      <c r="DC104" s="7">
        <f>('Valor ventas corrientes'!DC104/'Valor ventas corrientes'!$FP104)*100</f>
        <v>0</v>
      </c>
      <c r="DD104" s="7">
        <f>('Valor ventas corrientes'!DD104/'Valor ventas corrientes'!$FP104)*100</f>
        <v>20156154.159301799</v>
      </c>
      <c r="DE104" s="7">
        <f>('Valor ventas corrientes'!DE104/'Valor ventas corrientes'!$FP104)*100</f>
        <v>21520482.150707789</v>
      </c>
      <c r="DF104" s="7">
        <f>('Valor ventas corrientes'!DF104/'Valor ventas corrientes'!$FP104)*100</f>
        <v>29559997.375435971</v>
      </c>
      <c r="DG104" s="7">
        <f>('Valor ventas corrientes'!DG104/'Valor ventas corrientes'!$FP104)*100</f>
        <v>20156154.159301799</v>
      </c>
      <c r="DH104" s="7">
        <f>('Valor ventas corrientes'!DH104/'Valor ventas corrientes'!$FP104)*100</f>
        <v>51080479.526143759</v>
      </c>
      <c r="DI104" s="7">
        <f>('Valor ventas corrientes'!DI104/'Valor ventas corrientes'!$FP104)*100</f>
        <v>71236633.685445562</v>
      </c>
      <c r="DJ104" s="7">
        <f>('Valor ventas corrientes'!DJ104/'Valor ventas corrientes'!$FP104)*100</f>
        <v>1852103.2408716371</v>
      </c>
      <c r="DK104" s="7">
        <f>('Valor ventas corrientes'!DK104/'Valor ventas corrientes'!$FP104)*100</f>
        <v>11103877.579311641</v>
      </c>
      <c r="DL104" s="7">
        <f>('Valor ventas corrientes'!DL104/'Valor ventas corrientes'!$FP104)*100</f>
        <v>30285679.659426242</v>
      </c>
      <c r="DM104" s="7">
        <f>('Valor ventas corrientes'!DM104/'Valor ventas corrientes'!$FP104)*100</f>
        <v>13941977.979316603</v>
      </c>
      <c r="DN104" s="7">
        <f>('Valor ventas corrientes'!DN104/'Valor ventas corrientes'!$FP104)*100</f>
        <v>12955980.820183277</v>
      </c>
      <c r="DO104" s="7">
        <f>('Valor ventas corrientes'!DO104/'Valor ventas corrientes'!$FP104)*100</f>
        <v>44227657.638742842</v>
      </c>
      <c r="DP104" s="7">
        <f>('Valor ventas corrientes'!DP104/'Valor ventas corrientes'!$FP104)*100</f>
        <v>57183638.458926126</v>
      </c>
      <c r="DQ104" s="7">
        <f>('Valor ventas corrientes'!DQ104/'Valor ventas corrientes'!$FP104)*100</f>
        <v>0</v>
      </c>
      <c r="DR104" s="7">
        <f>('Valor ventas corrientes'!DR104/'Valor ventas corrientes'!$FP104)*100</f>
        <v>8894698.9610907454</v>
      </c>
      <c r="DS104" s="7">
        <f>('Valor ventas corrientes'!DS104/'Valor ventas corrientes'!$FP104)*100</f>
        <v>29391136.811109774</v>
      </c>
      <c r="DT104" s="7">
        <f>('Valor ventas corrientes'!DT104/'Valor ventas corrientes'!$FP104)*100</f>
        <v>78818051.812142804</v>
      </c>
      <c r="DU104" s="7">
        <f>('Valor ventas corrientes'!DU104/'Valor ventas corrientes'!$FP104)*100</f>
        <v>8894698.9610907454</v>
      </c>
      <c r="DV104" s="7">
        <f>('Valor ventas corrientes'!DV104/'Valor ventas corrientes'!$FP104)*100</f>
        <v>108209188.62325259</v>
      </c>
      <c r="DW104" s="7">
        <f>('Valor ventas corrientes'!DW104/'Valor ventas corrientes'!$FP104)*100</f>
        <v>117103887.58434331</v>
      </c>
      <c r="DX104" s="7">
        <f>('Valor ventas corrientes'!DX104/'Valor ventas corrientes'!$FP104)*100</f>
        <v>0</v>
      </c>
      <c r="DY104" s="7">
        <f>('Valor ventas corrientes'!DY104/'Valor ventas corrientes'!$FP104)*100</f>
        <v>24901779.726320736</v>
      </c>
      <c r="DZ104" s="7">
        <f>('Valor ventas corrientes'!DZ104/'Valor ventas corrientes'!$FP104)*100</f>
        <v>42081820.337572441</v>
      </c>
      <c r="EA104" s="7">
        <f>('Valor ventas corrientes'!EA104/'Valor ventas corrientes'!$FP104)*100</f>
        <v>33371791.567726444</v>
      </c>
      <c r="EB104" s="7">
        <f>('Valor ventas corrientes'!EB104/'Valor ventas corrientes'!$FP104)*100</f>
        <v>24901779.726320736</v>
      </c>
      <c r="EC104" s="7">
        <f>('Valor ventas corrientes'!EC104/'Valor ventas corrientes'!$FP104)*100</f>
        <v>75453611.905298889</v>
      </c>
      <c r="ED104" s="7">
        <f>('Valor ventas corrientes'!ED104/'Valor ventas corrientes'!$FP104)*100</f>
        <v>100355391.63161962</v>
      </c>
      <c r="EE104" s="7">
        <f>('Valor ventas corrientes'!EE104/'Valor ventas corrientes'!$FP104)*100</f>
        <v>0</v>
      </c>
      <c r="EF104" s="7">
        <f>('Valor ventas corrientes'!EF104/'Valor ventas corrientes'!$FP104)*100</f>
        <v>11693810.056002663</v>
      </c>
      <c r="EG104" s="7">
        <f>('Valor ventas corrientes'!EG104/'Valor ventas corrientes'!$FP104)*100</f>
        <v>15956513.896796118</v>
      </c>
      <c r="EH104" s="7">
        <f>('Valor ventas corrientes'!EH104/'Valor ventas corrientes'!$FP104)*100</f>
        <v>2045446.2469609713</v>
      </c>
      <c r="EI104" s="7">
        <f>('Valor ventas corrientes'!EI104/'Valor ventas corrientes'!$FP104)*100</f>
        <v>11693810.056002663</v>
      </c>
      <c r="EJ104" s="7">
        <f>('Valor ventas corrientes'!EJ104/'Valor ventas corrientes'!$FP104)*100</f>
        <v>18001960.143757086</v>
      </c>
      <c r="EK104" s="7">
        <f>('Valor ventas corrientes'!EK104/'Valor ventas corrientes'!$FP104)*100</f>
        <v>29695770.199759752</v>
      </c>
      <c r="EL104" s="7">
        <f>('Valor ventas corrientes'!EL104/'Valor ventas corrientes'!$FP104)*100</f>
        <v>32103470.65459023</v>
      </c>
      <c r="EM104" s="7">
        <f>('Valor ventas corrientes'!EM104/'Valor ventas corrientes'!$FP104)*100</f>
        <v>1226437204.9322183</v>
      </c>
      <c r="EN104" s="7">
        <f>('Valor ventas corrientes'!EN104/'Valor ventas corrientes'!$FP104)*100</f>
        <v>1138698424.9731731</v>
      </c>
      <c r="EO104" s="7">
        <f>('Valor ventas corrientes'!EO104/'Valor ventas corrientes'!$FP104)*100</f>
        <v>1185485159.899236</v>
      </c>
      <c r="EP104" s="7">
        <f>('Valor ventas corrientes'!EP104/'Valor ventas corrientes'!$FP104)*100</f>
        <v>1258540675.5868087</v>
      </c>
      <c r="EQ104" s="7">
        <f>('Valor ventas corrientes'!EQ104/'Valor ventas corrientes'!$FP104)*100</f>
        <v>2324183584.8724093</v>
      </c>
      <c r="ER104" s="7">
        <f>('Valor ventas corrientes'!ER104/'Valor ventas corrientes'!$FP104)*100</f>
        <v>3582724260.4592175</v>
      </c>
      <c r="ES104" s="7">
        <f>('Valor ventas corrientes'!ES104/'Valor ventas corrientes'!$FP104)*100</f>
        <v>65441789.330770388</v>
      </c>
      <c r="ET104" s="7">
        <f>('Valor ventas corrientes'!ET104/'Valor ventas corrientes'!$FP104)*100</f>
        <v>1488309827.796185</v>
      </c>
      <c r="EU104" s="7">
        <f>('Valor ventas corrientes'!EU104/'Valor ventas corrientes'!$FP104)*100</f>
        <v>1424574687.9214435</v>
      </c>
      <c r="EV104" s="7">
        <f>('Valor ventas corrientes'!EV104/'Valor ventas corrientes'!$FP104)*100</f>
        <v>1320398422.6485887</v>
      </c>
      <c r="EW104" s="7">
        <f>('Valor ventas corrientes'!EW104/'Valor ventas corrientes'!$FP104)*100</f>
        <v>1553751617.1269555</v>
      </c>
      <c r="EX104" s="7">
        <f>('Valor ventas corrientes'!EX104/'Valor ventas corrientes'!$FP104)*100</f>
        <v>2744973110.5700316</v>
      </c>
      <c r="EY104" s="7">
        <f>('Valor ventas corrientes'!EY104/'Valor ventas corrientes'!$FP104)*100</f>
        <v>4298724727.6969872</v>
      </c>
      <c r="EZ104" s="7">
        <f>('Valor ventas corrientes'!EZ104/'Valor ventas corrientes'!$FP104)*100</f>
        <v>67293892.571642011</v>
      </c>
      <c r="FA104" s="7">
        <f>('Valor ventas corrientes'!FA104/'Valor ventas corrientes'!$FP104)*100</f>
        <v>1567593127.3286474</v>
      </c>
      <c r="FB104" s="7">
        <f>('Valor ventas corrientes'!FB104/'Valor ventas corrientes'!$FP104)*100</f>
        <v>1564492164.8361177</v>
      </c>
      <c r="FC104" s="7">
        <f>('Valor ventas corrientes'!FC104/'Valor ventas corrientes'!$FP104)*100</f>
        <v>1481862911.1364491</v>
      </c>
      <c r="FD104" s="7">
        <f>('Valor ventas corrientes'!FD104/'Valor ventas corrientes'!$FP104)*100</f>
        <v>1634887019.9002895</v>
      </c>
      <c r="FE104" s="7">
        <f>('Valor ventas corrientes'!FE104/'Valor ventas corrientes'!$FP104)*100</f>
        <v>3046355075.9725666</v>
      </c>
      <c r="FF104" s="7">
        <f>('Valor ventas corrientes'!FF104/'Valor ventas corrientes'!$FP104)*100</f>
        <v>4681242095.8728561</v>
      </c>
      <c r="FG104" s="7">
        <f>('Valor ventas corrientes'!FG104/'Valor ventas corrientes'!$FP104)*100</f>
        <v>67293892.571642011</v>
      </c>
      <c r="FH104" s="7">
        <f>('Valor ventas corrientes'!FH104/'Valor ventas corrientes'!$FP104)*100</f>
        <v>1579286937.3846502</v>
      </c>
      <c r="FI104" s="7">
        <f>('Valor ventas corrientes'!FI104/'Valor ventas corrientes'!$FP104)*100</f>
        <v>1580448678.7329137</v>
      </c>
      <c r="FJ104" s="7">
        <f>('Valor ventas corrientes'!FJ104/'Valor ventas corrientes'!$FP104)*100</f>
        <v>1483908357.38341</v>
      </c>
      <c r="FK104" s="7">
        <f>('Valor ventas corrientes'!FK104/'Valor ventas corrientes'!$FP104)*100</f>
        <v>1646580829.9562922</v>
      </c>
      <c r="FL104" s="7">
        <f>('Valor ventas corrientes'!FL104/'Valor ventas corrientes'!$FP104)*100</f>
        <v>3064357036.1163239</v>
      </c>
      <c r="FM104" s="7">
        <f>('Valor ventas corrientes'!FM104/'Valor ventas corrientes'!$FP104)*100</f>
        <v>4710937866.0726156</v>
      </c>
    </row>
    <row r="105" spans="1:169" x14ac:dyDescent="0.25">
      <c r="A105" s="29">
        <v>43160</v>
      </c>
      <c r="B105" s="7">
        <f>('Valor ventas corrientes'!B105/'Valor ventas corrientes'!$FP105)*100</f>
        <v>1027486.5326810739</v>
      </c>
      <c r="C105" s="7">
        <f>('Valor ventas corrientes'!C105/'Valor ventas corrientes'!$FP105)*100</f>
        <v>136761134.55039287</v>
      </c>
      <c r="D105" s="7">
        <f>('Valor ventas corrientes'!D105/'Valor ventas corrientes'!$FP105)*100</f>
        <v>455225318.81515908</v>
      </c>
      <c r="E105" s="7">
        <f>('Valor ventas corrientes'!E105/'Valor ventas corrientes'!$FP105)*100</f>
        <v>278664399.76745802</v>
      </c>
      <c r="F105" s="7">
        <f>('Valor ventas corrientes'!F105/'Valor ventas corrientes'!$FP105)*100</f>
        <v>137788621.08307391</v>
      </c>
      <c r="G105" s="7">
        <f>('Valor ventas corrientes'!G105/'Valor ventas corrientes'!$FP105)*100</f>
        <v>733889718.58261704</v>
      </c>
      <c r="H105" s="7">
        <f>('Valor ventas corrientes'!H105/'Valor ventas corrientes'!$FP105)*100</f>
        <v>871678339.66569102</v>
      </c>
      <c r="I105" s="7">
        <f>('Valor ventas corrientes'!I105/'Valor ventas corrientes'!$FP105)*100</f>
        <v>7146380.9108387707</v>
      </c>
      <c r="J105" s="7">
        <f>('Valor ventas corrientes'!J105/'Valor ventas corrientes'!$FP105)*100</f>
        <v>86324446.093285859</v>
      </c>
      <c r="K105" s="7">
        <f>('Valor ventas corrientes'!K105/'Valor ventas corrientes'!$FP105)*100</f>
        <v>71030046.707048878</v>
      </c>
      <c r="L105" s="7">
        <f>('Valor ventas corrientes'!L105/'Valor ventas corrientes'!$FP105)*100</f>
        <v>79370266.940734848</v>
      </c>
      <c r="M105" s="7">
        <f>('Valor ventas corrientes'!M105/'Valor ventas corrientes'!$FP105)*100</f>
        <v>93470827.004124627</v>
      </c>
      <c r="N105" s="7">
        <f>('Valor ventas corrientes'!N105/'Valor ventas corrientes'!$FP105)*100</f>
        <v>150400313.6477837</v>
      </c>
      <c r="O105" s="7">
        <f>('Valor ventas corrientes'!O105/'Valor ventas corrientes'!$FP105)*100</f>
        <v>243871140.65190837</v>
      </c>
      <c r="P105" s="7">
        <f>('Valor ventas corrientes'!P105/'Valor ventas corrientes'!$FP105)*100</f>
        <v>560270.18432518048</v>
      </c>
      <c r="Q105" s="7">
        <f>('Valor ventas corrientes'!Q105/'Valor ventas corrientes'!$FP105)*100</f>
        <v>330032734.87828368</v>
      </c>
      <c r="R105" s="7">
        <f>('Valor ventas corrientes'!R105/'Valor ventas corrientes'!$FP105)*100</f>
        <v>285676459.72858697</v>
      </c>
      <c r="S105" s="7">
        <f>('Valor ventas corrientes'!S105/'Valor ventas corrientes'!$FP105)*100</f>
        <v>437000063.431903</v>
      </c>
      <c r="T105" s="7">
        <f>('Valor ventas corrientes'!T105/'Valor ventas corrientes'!$FP105)*100</f>
        <v>330593005.0626089</v>
      </c>
      <c r="U105" s="7">
        <f>('Valor ventas corrientes'!U105/'Valor ventas corrientes'!$FP105)*100</f>
        <v>722676523.16048992</v>
      </c>
      <c r="V105" s="7">
        <f>('Valor ventas corrientes'!V105/'Valor ventas corrientes'!$FP105)*100</f>
        <v>1053269528.2230988</v>
      </c>
      <c r="W105" s="7">
        <f>('Valor ventas corrientes'!W105/'Valor ventas corrientes'!$FP105)*100</f>
        <v>0</v>
      </c>
      <c r="X105" s="7">
        <f>('Valor ventas corrientes'!X105/'Valor ventas corrientes'!$FP105)*100</f>
        <v>97933085.110046849</v>
      </c>
      <c r="Y105" s="7">
        <f>('Valor ventas corrientes'!Y105/'Valor ventas corrientes'!$FP105)*100</f>
        <v>55293690.585329078</v>
      </c>
      <c r="Z105" s="7">
        <f>('Valor ventas corrientes'!Z105/'Valor ventas corrientes'!$FP105)*100</f>
        <v>105340181.47491065</v>
      </c>
      <c r="AA105" s="7">
        <f>('Valor ventas corrientes'!AA105/'Valor ventas corrientes'!$FP105)*100</f>
        <v>97933085.110046849</v>
      </c>
      <c r="AB105" s="7">
        <f>('Valor ventas corrientes'!AB105/'Valor ventas corrientes'!$FP105)*100</f>
        <v>160633872.06023973</v>
      </c>
      <c r="AC105" s="7">
        <f>('Valor ventas corrientes'!AC105/'Valor ventas corrientes'!$FP105)*100</f>
        <v>258566957.1702866</v>
      </c>
      <c r="AD105" s="7">
        <f>('Valor ventas corrientes'!AD105/'Valor ventas corrientes'!$FP105)*100</f>
        <v>0</v>
      </c>
      <c r="AE105" s="7">
        <f>('Valor ventas corrientes'!AE105/'Valor ventas corrientes'!$FP105)*100</f>
        <v>16890413.199894201</v>
      </c>
      <c r="AF105" s="7">
        <f>('Valor ventas corrientes'!AF105/'Valor ventas corrientes'!$FP105)*100</f>
        <v>22767987.269478787</v>
      </c>
      <c r="AG105" s="7">
        <f>('Valor ventas corrientes'!AG105/'Valor ventas corrientes'!$FP105)*100</f>
        <v>3030204.4532013517</v>
      </c>
      <c r="AH105" s="7">
        <f>('Valor ventas corrientes'!AH105/'Valor ventas corrientes'!$FP105)*100</f>
        <v>16890413.199894201</v>
      </c>
      <c r="AI105" s="7">
        <f>('Valor ventas corrientes'!AI105/'Valor ventas corrientes'!$FP105)*100</f>
        <v>25798191.72268014</v>
      </c>
      <c r="AJ105" s="7">
        <f>('Valor ventas corrientes'!AJ105/'Valor ventas corrientes'!$FP105)*100</f>
        <v>42688604.922574341</v>
      </c>
      <c r="AK105" s="7">
        <f>('Valor ventas corrientes'!AK105/'Valor ventas corrientes'!$FP105)*100</f>
        <v>0</v>
      </c>
      <c r="AL105" s="7">
        <f>('Valor ventas corrientes'!AL105/'Valor ventas corrientes'!$FP105)*100</f>
        <v>26043772.227764115</v>
      </c>
      <c r="AM105" s="7">
        <f>('Valor ventas corrientes'!AM105/'Valor ventas corrientes'!$FP105)*100</f>
        <v>70530402.042887673</v>
      </c>
      <c r="AN105" s="7">
        <f>('Valor ventas corrientes'!AN105/'Valor ventas corrientes'!$FP105)*100</f>
        <v>2557954.8579436517</v>
      </c>
      <c r="AO105" s="7">
        <f>('Valor ventas corrientes'!AO105/'Valor ventas corrientes'!$FP105)*100</f>
        <v>26043772.227764115</v>
      </c>
      <c r="AP105" s="7">
        <f>('Valor ventas corrientes'!AP105/'Valor ventas corrientes'!$FP105)*100</f>
        <v>73088356.900831327</v>
      </c>
      <c r="AQ105" s="7">
        <f>('Valor ventas corrientes'!AQ105/'Valor ventas corrientes'!$FP105)*100</f>
        <v>99132129.128595442</v>
      </c>
      <c r="AR105" s="7">
        <f>('Valor ventas corrientes'!AR105/'Valor ventas corrientes'!$FP105)*100</f>
        <v>364079.17986160639</v>
      </c>
      <c r="AS105" s="7">
        <f>('Valor ventas corrientes'!AS105/'Valor ventas corrientes'!$FP105)*100</f>
        <v>317007541.48644197</v>
      </c>
      <c r="AT105" s="7">
        <f>('Valor ventas corrientes'!AT105/'Valor ventas corrientes'!$FP105)*100</f>
        <v>254372776.10122114</v>
      </c>
      <c r="AU105" s="7">
        <f>('Valor ventas corrientes'!AU105/'Valor ventas corrientes'!$FP105)*100</f>
        <v>139183344.82127306</v>
      </c>
      <c r="AV105" s="7">
        <f>('Valor ventas corrientes'!AV105/'Valor ventas corrientes'!$FP105)*100</f>
        <v>317371620.66630358</v>
      </c>
      <c r="AW105" s="7">
        <f>('Valor ventas corrientes'!AW105/'Valor ventas corrientes'!$FP105)*100</f>
        <v>393556120.92249423</v>
      </c>
      <c r="AX105" s="7">
        <f>('Valor ventas corrientes'!AX105/'Valor ventas corrientes'!$FP105)*100</f>
        <v>710927741.58879781</v>
      </c>
      <c r="AY105" s="7">
        <f>('Valor ventas corrientes'!AY105/'Valor ventas corrientes'!$FP105)*100</f>
        <v>1942576.1308979618</v>
      </c>
      <c r="AZ105" s="7">
        <f>('Valor ventas corrientes'!AZ105/'Valor ventas corrientes'!$FP105)*100</f>
        <v>6908388.5459288377</v>
      </c>
      <c r="BA105" s="7">
        <f>('Valor ventas corrientes'!BA105/'Valor ventas corrientes'!$FP105)*100</f>
        <v>17537630.887496665</v>
      </c>
      <c r="BB105" s="7">
        <f>('Valor ventas corrientes'!BB105/'Valor ventas corrientes'!$FP105)*100</f>
        <v>10469986.307069823</v>
      </c>
      <c r="BC105" s="7">
        <f>('Valor ventas corrientes'!BC105/'Valor ventas corrientes'!$FP105)*100</f>
        <v>8850964.6768267993</v>
      </c>
      <c r="BD105" s="7">
        <f>('Valor ventas corrientes'!BD105/'Valor ventas corrientes'!$FP105)*100</f>
        <v>28007617.194566485</v>
      </c>
      <c r="BE105" s="7">
        <f>('Valor ventas corrientes'!BE105/'Valor ventas corrientes'!$FP105)*100</f>
        <v>36858581.871393286</v>
      </c>
      <c r="BF105" s="7">
        <f>('Valor ventas corrientes'!BF105/'Valor ventas corrientes'!$FP105)*100</f>
        <v>0</v>
      </c>
      <c r="BG105" s="7">
        <f>('Valor ventas corrientes'!BG105/'Valor ventas corrientes'!$FP105)*100</f>
        <v>22530265.854903895</v>
      </c>
      <c r="BH105" s="7">
        <f>('Valor ventas corrientes'!BH105/'Valor ventas corrientes'!$FP105)*100</f>
        <v>16014270.033452179</v>
      </c>
      <c r="BI105" s="7">
        <f>('Valor ventas corrientes'!BI105/'Valor ventas corrientes'!$FP105)*100</f>
        <v>4463058.7105845204</v>
      </c>
      <c r="BJ105" s="7">
        <f>('Valor ventas corrientes'!BJ105/'Valor ventas corrientes'!$FP105)*100</f>
        <v>22530265.854903895</v>
      </c>
      <c r="BK105" s="7">
        <f>('Valor ventas corrientes'!BK105/'Valor ventas corrientes'!$FP105)*100</f>
        <v>20477328.744036701</v>
      </c>
      <c r="BL105" s="7">
        <f>('Valor ventas corrientes'!BL105/'Valor ventas corrientes'!$FP105)*100</f>
        <v>43007594.598940596</v>
      </c>
      <c r="BM105" s="7">
        <f>('Valor ventas corrientes'!BM105/'Valor ventas corrientes'!$FP105)*100</f>
        <v>6465150.5368277784</v>
      </c>
      <c r="BN105" s="7">
        <f>('Valor ventas corrientes'!BN105/'Valor ventas corrientes'!$FP105)*100</f>
        <v>25065952.269209903</v>
      </c>
      <c r="BO105" s="7">
        <f>('Valor ventas corrientes'!BO105/'Valor ventas corrientes'!$FP105)*100</f>
        <v>11384690.145487668</v>
      </c>
      <c r="BP105" s="7">
        <f>('Valor ventas corrientes'!BP105/'Valor ventas corrientes'!$FP105)*100</f>
        <v>5732819.2357863411</v>
      </c>
      <c r="BQ105" s="7">
        <f>('Valor ventas corrientes'!BQ105/'Valor ventas corrientes'!$FP105)*100</f>
        <v>31531102.806037683</v>
      </c>
      <c r="BR105" s="7">
        <f>('Valor ventas corrientes'!BR105/'Valor ventas corrientes'!$FP105)*100</f>
        <v>17117509.381274007</v>
      </c>
      <c r="BS105" s="7">
        <f>('Valor ventas corrientes'!BS105/'Valor ventas corrientes'!$FP105)*100</f>
        <v>48648612.187311687</v>
      </c>
      <c r="BT105" s="7">
        <f>('Valor ventas corrientes'!BT105/'Valor ventas corrientes'!$FP105)*100</f>
        <v>0</v>
      </c>
      <c r="BU105" s="7">
        <f>('Valor ventas corrientes'!BU105/'Valor ventas corrientes'!$FP105)*100</f>
        <v>39649051.917417601</v>
      </c>
      <c r="BV105" s="7">
        <f>('Valor ventas corrientes'!BV105/'Valor ventas corrientes'!$FP105)*100</f>
        <v>59610581.540311709</v>
      </c>
      <c r="BW105" s="7">
        <f>('Valor ventas corrientes'!BW105/'Valor ventas corrientes'!$FP105)*100</f>
        <v>22665542.019354213</v>
      </c>
      <c r="BX105" s="7">
        <f>('Valor ventas corrientes'!BX105/'Valor ventas corrientes'!$FP105)*100</f>
        <v>39649051.917417601</v>
      </c>
      <c r="BY105" s="7">
        <f>('Valor ventas corrientes'!BY105/'Valor ventas corrientes'!$FP105)*100</f>
        <v>82276123.559665918</v>
      </c>
      <c r="BZ105" s="7">
        <f>('Valor ventas corrientes'!BZ105/'Valor ventas corrientes'!$FP105)*100</f>
        <v>121925175.47708352</v>
      </c>
      <c r="CA105" s="7">
        <f>('Valor ventas corrientes'!CA105/'Valor ventas corrientes'!$FP105)*100</f>
        <v>0</v>
      </c>
      <c r="CB105" s="7">
        <f>('Valor ventas corrientes'!CB105/'Valor ventas corrientes'!$FP105)*100</f>
        <v>23850701.746722929</v>
      </c>
      <c r="CC105" s="7">
        <f>('Valor ventas corrientes'!CC105/'Valor ventas corrientes'!$FP105)*100</f>
        <v>59502192.22153759</v>
      </c>
      <c r="CD105" s="7">
        <f>('Valor ventas corrientes'!CD105/'Valor ventas corrientes'!$FP105)*100</f>
        <v>36388671.327615499</v>
      </c>
      <c r="CE105" s="7">
        <f>('Valor ventas corrientes'!CE105/'Valor ventas corrientes'!$FP105)*100</f>
        <v>23850701.746722929</v>
      </c>
      <c r="CF105" s="7">
        <f>('Valor ventas corrientes'!CF105/'Valor ventas corrientes'!$FP105)*100</f>
        <v>95890863.549153104</v>
      </c>
      <c r="CG105" s="7">
        <f>('Valor ventas corrientes'!CG105/'Valor ventas corrientes'!$FP105)*100</f>
        <v>119741565.29587603</v>
      </c>
      <c r="CH105" s="7">
        <f>('Valor ventas corrientes'!CH105/'Valor ventas corrientes'!$FP105)*100</f>
        <v>3653237.1445137789</v>
      </c>
      <c r="CI105" s="7">
        <f>('Valor ventas corrientes'!CI105/'Valor ventas corrientes'!$FP105)*100</f>
        <v>50935618.241005689</v>
      </c>
      <c r="CJ105" s="7">
        <f>('Valor ventas corrientes'!CJ105/'Valor ventas corrientes'!$FP105)*100</f>
        <v>47155146.186900228</v>
      </c>
      <c r="CK105" s="7">
        <f>('Valor ventas corrientes'!CK105/'Valor ventas corrientes'!$FP105)*100</f>
        <v>4322959.0178533047</v>
      </c>
      <c r="CL105" s="7">
        <f>('Valor ventas corrientes'!CL105/'Valor ventas corrientes'!$FP105)*100</f>
        <v>54588855.385519475</v>
      </c>
      <c r="CM105" s="7">
        <f>('Valor ventas corrientes'!CM105/'Valor ventas corrientes'!$FP105)*100</f>
        <v>51478105.204753533</v>
      </c>
      <c r="CN105" s="7">
        <f>('Valor ventas corrientes'!CN105/'Valor ventas corrientes'!$FP105)*100</f>
        <v>106066960.59027301</v>
      </c>
      <c r="CO105" s="7">
        <f>('Valor ventas corrientes'!CO105/'Valor ventas corrientes'!$FP105)*100</f>
        <v>4891930.2287569121</v>
      </c>
      <c r="CP105" s="7">
        <f>('Valor ventas corrientes'!CP105/'Valor ventas corrientes'!$FP105)*100</f>
        <v>154365624.34655231</v>
      </c>
      <c r="CQ105" s="7">
        <f>('Valor ventas corrientes'!CQ105/'Valor ventas corrientes'!$FP105)*100</f>
        <v>96110761.942536458</v>
      </c>
      <c r="CR105" s="7">
        <f>('Valor ventas corrientes'!CR105/'Valor ventas corrientes'!$FP105)*100</f>
        <v>74392006.118220538</v>
      </c>
      <c r="CS105" s="7">
        <f>('Valor ventas corrientes'!CS105/'Valor ventas corrientes'!$FP105)*100</f>
        <v>159257554.57530925</v>
      </c>
      <c r="CT105" s="7">
        <f>('Valor ventas corrientes'!CT105/'Valor ventas corrientes'!$FP105)*100</f>
        <v>170502768.06075701</v>
      </c>
      <c r="CU105" s="7">
        <f>('Valor ventas corrientes'!CU105/'Valor ventas corrientes'!$FP105)*100</f>
        <v>329760322.63606626</v>
      </c>
      <c r="CV105" s="7">
        <f>('Valor ventas corrientes'!CV105/'Valor ventas corrientes'!$FP105)*100</f>
        <v>0</v>
      </c>
      <c r="CW105" s="7">
        <f>('Valor ventas corrientes'!CW105/'Valor ventas corrientes'!$FP105)*100</f>
        <v>18258175.083567329</v>
      </c>
      <c r="CX105" s="7">
        <f>('Valor ventas corrientes'!CX105/'Valor ventas corrientes'!$FP105)*100</f>
        <v>13090947.068064403</v>
      </c>
      <c r="CY105" s="7">
        <f>('Valor ventas corrientes'!CY105/'Valor ventas corrientes'!$FP105)*100</f>
        <v>2009931.0164452512</v>
      </c>
      <c r="CZ105" s="7">
        <f>('Valor ventas corrientes'!CZ105/'Valor ventas corrientes'!$FP105)*100</f>
        <v>18258175.083567329</v>
      </c>
      <c r="DA105" s="7">
        <f>('Valor ventas corrientes'!DA105/'Valor ventas corrientes'!$FP105)*100</f>
        <v>15100878.084509654</v>
      </c>
      <c r="DB105" s="7">
        <f>('Valor ventas corrientes'!DB105/'Valor ventas corrientes'!$FP105)*100</f>
        <v>33359053.168076981</v>
      </c>
      <c r="DC105" s="7">
        <f>('Valor ventas corrientes'!DC105/'Valor ventas corrientes'!$FP105)*100</f>
        <v>0</v>
      </c>
      <c r="DD105" s="7">
        <f>('Valor ventas corrientes'!DD105/'Valor ventas corrientes'!$FP105)*100</f>
        <v>19602566.352748398</v>
      </c>
      <c r="DE105" s="7">
        <f>('Valor ventas corrientes'!DE105/'Valor ventas corrientes'!$FP105)*100</f>
        <v>27973938.22099999</v>
      </c>
      <c r="DF105" s="7">
        <f>('Valor ventas corrientes'!DF105/'Valor ventas corrientes'!$FP105)*100</f>
        <v>17378325.867627352</v>
      </c>
      <c r="DG105" s="7">
        <f>('Valor ventas corrientes'!DG105/'Valor ventas corrientes'!$FP105)*100</f>
        <v>19602566.352748398</v>
      </c>
      <c r="DH105" s="7">
        <f>('Valor ventas corrientes'!DH105/'Valor ventas corrientes'!$FP105)*100</f>
        <v>45352264.088627338</v>
      </c>
      <c r="DI105" s="7">
        <f>('Valor ventas corrientes'!DI105/'Valor ventas corrientes'!$FP105)*100</f>
        <v>64954830.44137574</v>
      </c>
      <c r="DJ105" s="7">
        <f>('Valor ventas corrientes'!DJ105/'Valor ventas corrientes'!$FP105)*100</f>
        <v>1569062.6746811748</v>
      </c>
      <c r="DK105" s="7">
        <f>('Valor ventas corrientes'!DK105/'Valor ventas corrientes'!$FP105)*100</f>
        <v>8613720.8696221523</v>
      </c>
      <c r="DL105" s="7">
        <f>('Valor ventas corrientes'!DL105/'Valor ventas corrientes'!$FP105)*100</f>
        <v>19837363.952973399</v>
      </c>
      <c r="DM105" s="7">
        <f>('Valor ventas corrientes'!DM105/'Valor ventas corrientes'!$FP105)*100</f>
        <v>32471286.691499494</v>
      </c>
      <c r="DN105" s="7">
        <f>('Valor ventas corrientes'!DN105/'Valor ventas corrientes'!$FP105)*100</f>
        <v>10182783.544303328</v>
      </c>
      <c r="DO105" s="7">
        <f>('Valor ventas corrientes'!DO105/'Valor ventas corrientes'!$FP105)*100</f>
        <v>52308650.644472897</v>
      </c>
      <c r="DP105" s="7">
        <f>('Valor ventas corrientes'!DP105/'Valor ventas corrientes'!$FP105)*100</f>
        <v>62491434.188776217</v>
      </c>
      <c r="DQ105" s="7">
        <f>('Valor ventas corrientes'!DQ105/'Valor ventas corrientes'!$FP105)*100</f>
        <v>0</v>
      </c>
      <c r="DR105" s="7">
        <f>('Valor ventas corrientes'!DR105/'Valor ventas corrientes'!$FP105)*100</f>
        <v>3720255.2556333323</v>
      </c>
      <c r="DS105" s="7">
        <f>('Valor ventas corrientes'!DS105/'Valor ventas corrientes'!$FP105)*100</f>
        <v>36261643.075059019</v>
      </c>
      <c r="DT105" s="7">
        <f>('Valor ventas corrientes'!DT105/'Valor ventas corrientes'!$FP105)*100</f>
        <v>80124130.374051467</v>
      </c>
      <c r="DU105" s="7">
        <f>('Valor ventas corrientes'!DU105/'Valor ventas corrientes'!$FP105)*100</f>
        <v>3720255.2556333323</v>
      </c>
      <c r="DV105" s="7">
        <f>('Valor ventas corrientes'!DV105/'Valor ventas corrientes'!$FP105)*100</f>
        <v>116385773.44911049</v>
      </c>
      <c r="DW105" s="7">
        <f>('Valor ventas corrientes'!DW105/'Valor ventas corrientes'!$FP105)*100</f>
        <v>120106028.70474383</v>
      </c>
      <c r="DX105" s="7">
        <f>('Valor ventas corrientes'!DX105/'Valor ventas corrientes'!$FP105)*100</f>
        <v>0</v>
      </c>
      <c r="DY105" s="7">
        <f>('Valor ventas corrientes'!DY105/'Valor ventas corrientes'!$FP105)*100</f>
        <v>21668130.973862857</v>
      </c>
      <c r="DZ105" s="7">
        <f>('Valor ventas corrientes'!DZ105/'Valor ventas corrientes'!$FP105)*100</f>
        <v>40621019.654893465</v>
      </c>
      <c r="EA105" s="7">
        <f>('Valor ventas corrientes'!EA105/'Valor ventas corrientes'!$FP105)*100</f>
        <v>20755593.207332499</v>
      </c>
      <c r="EB105" s="7">
        <f>('Valor ventas corrientes'!EB105/'Valor ventas corrientes'!$FP105)*100</f>
        <v>21668130.973862857</v>
      </c>
      <c r="EC105" s="7">
        <f>('Valor ventas corrientes'!EC105/'Valor ventas corrientes'!$FP105)*100</f>
        <v>61376612.862225957</v>
      </c>
      <c r="ED105" s="7">
        <f>('Valor ventas corrientes'!ED105/'Valor ventas corrientes'!$FP105)*100</f>
        <v>83044743.836088821</v>
      </c>
      <c r="EE105" s="7">
        <f>('Valor ventas corrientes'!EE105/'Valor ventas corrientes'!$FP105)*100</f>
        <v>0</v>
      </c>
      <c r="EF105" s="7">
        <f>('Valor ventas corrientes'!EF105/'Valor ventas corrientes'!$FP105)*100</f>
        <v>16521559.477123003</v>
      </c>
      <c r="EG105" s="7">
        <f>('Valor ventas corrientes'!EG105/'Valor ventas corrientes'!$FP105)*100</f>
        <v>15774284.576247187</v>
      </c>
      <c r="EH105" s="7">
        <f>('Valor ventas corrientes'!EH105/'Valor ventas corrientes'!$FP105)*100</f>
        <v>2675825.9076514081</v>
      </c>
      <c r="EI105" s="7">
        <f>('Valor ventas corrientes'!EI105/'Valor ventas corrientes'!$FP105)*100</f>
        <v>16521559.477123003</v>
      </c>
      <c r="EJ105" s="7">
        <f>('Valor ventas corrientes'!EJ105/'Valor ventas corrientes'!$FP105)*100</f>
        <v>18450110.483898595</v>
      </c>
      <c r="EK105" s="7">
        <f>('Valor ventas corrientes'!EK105/'Valor ventas corrientes'!$FP105)*100</f>
        <v>34971669.961021602</v>
      </c>
      <c r="EL105" s="7">
        <f>('Valor ventas corrientes'!EL105/'Valor ventas corrientes'!$FP105)*100</f>
        <v>13990147.036463544</v>
      </c>
      <c r="EM105" s="7">
        <f>('Valor ventas corrientes'!EM105/'Valor ventas corrientes'!$FP105)*100</f>
        <v>1048342183.1016798</v>
      </c>
      <c r="EN105" s="7">
        <f>('Valor ventas corrientes'!EN105/'Valor ventas corrientes'!$FP105)*100</f>
        <v>1221917555.5160902</v>
      </c>
      <c r="EO105" s="7">
        <f>('Valor ventas corrientes'!EO105/'Valor ventas corrientes'!$FP105)*100</f>
        <v>1044998752.4072049</v>
      </c>
      <c r="EP105" s="7">
        <f>('Valor ventas corrientes'!EP105/'Valor ventas corrientes'!$FP105)*100</f>
        <v>1062332330.1381432</v>
      </c>
      <c r="EQ105" s="7">
        <f>('Valor ventas corrientes'!EQ105/'Valor ventas corrientes'!$FP105)*100</f>
        <v>2266916307.923295</v>
      </c>
      <c r="ER105" s="7">
        <f>('Valor ventas corrientes'!ER105/'Valor ventas corrientes'!$FP105)*100</f>
        <v>3329248638.0614381</v>
      </c>
      <c r="ES105" s="7">
        <f>('Valor ventas corrientes'!ES105/'Valor ventas corrientes'!$FP105)*100</f>
        <v>26051110.848703064</v>
      </c>
      <c r="ET105" s="7">
        <f>('Valor ventas corrientes'!ET105/'Valor ventas corrientes'!$FP105)*100</f>
        <v>1334298730.4678507</v>
      </c>
      <c r="EU105" s="7">
        <f>('Valor ventas corrientes'!EU105/'Valor ventas corrientes'!$FP105)*100</f>
        <v>1522211954.2074342</v>
      </c>
      <c r="EV105" s="7">
        <f>('Valor ventas corrientes'!EV105/'Valor ventas corrientes'!$FP105)*100</f>
        <v>1203581458.4839087</v>
      </c>
      <c r="EW105" s="7">
        <f>('Valor ventas corrientes'!EW105/'Valor ventas corrientes'!$FP105)*100</f>
        <v>1360349841.3165538</v>
      </c>
      <c r="EX105" s="7">
        <f>('Valor ventas corrientes'!EX105/'Valor ventas corrientes'!$FP105)*100</f>
        <v>2725793412.6913428</v>
      </c>
      <c r="EY105" s="7">
        <f>('Valor ventas corrientes'!EY105/'Valor ventas corrientes'!$FP105)*100</f>
        <v>4086143254.0078969</v>
      </c>
      <c r="EZ105" s="7">
        <f>('Valor ventas corrientes'!EZ105/'Valor ventas corrientes'!$FP105)*100</f>
        <v>27620173.52338424</v>
      </c>
      <c r="FA105" s="7">
        <f>('Valor ventas corrientes'!FA105/'Valor ventas corrientes'!$FP105)*100</f>
        <v>1406161579.0032849</v>
      </c>
      <c r="FB105" s="7">
        <f>('Valor ventas corrientes'!FB105/'Valor ventas corrientes'!$FP105)*100</f>
        <v>1659996866.1794243</v>
      </c>
      <c r="FC105" s="7">
        <f>('Valor ventas corrientes'!FC105/'Valor ventas corrientes'!$FP105)*100</f>
        <v>1356320725.6408648</v>
      </c>
      <c r="FD105" s="7">
        <f>('Valor ventas corrientes'!FD105/'Valor ventas corrientes'!$FP105)*100</f>
        <v>1433781752.526669</v>
      </c>
      <c r="FE105" s="7">
        <f>('Valor ventas corrientes'!FE105/'Valor ventas corrientes'!$FP105)*100</f>
        <v>3016317591.8202891</v>
      </c>
      <c r="FF105" s="7">
        <f>('Valor ventas corrientes'!FF105/'Valor ventas corrientes'!$FP105)*100</f>
        <v>4450099344.3469582</v>
      </c>
      <c r="FG105" s="7">
        <f>('Valor ventas corrientes'!FG105/'Valor ventas corrientes'!$FP105)*100</f>
        <v>27620173.52338424</v>
      </c>
      <c r="FH105" s="7">
        <f>('Valor ventas corrientes'!FH105/'Valor ventas corrientes'!$FP105)*100</f>
        <v>1422683138.480408</v>
      </c>
      <c r="FI105" s="7">
        <f>('Valor ventas corrientes'!FI105/'Valor ventas corrientes'!$FP105)*100</f>
        <v>1675771150.7556715</v>
      </c>
      <c r="FJ105" s="7">
        <f>('Valor ventas corrientes'!FJ105/'Valor ventas corrientes'!$FP105)*100</f>
        <v>1358996551.5485163</v>
      </c>
      <c r="FK105" s="7">
        <f>('Valor ventas corrientes'!FK105/'Valor ventas corrientes'!$FP105)*100</f>
        <v>1450303312.003792</v>
      </c>
      <c r="FL105" s="7">
        <f>('Valor ventas corrientes'!FL105/'Valor ventas corrientes'!$FP105)*100</f>
        <v>3034767702.3041878</v>
      </c>
      <c r="FM105" s="7">
        <f>('Valor ventas corrientes'!FM105/'Valor ventas corrientes'!$FP105)*100</f>
        <v>4485071014.3079796</v>
      </c>
    </row>
    <row r="106" spans="1:169" x14ac:dyDescent="0.25">
      <c r="A106" s="29">
        <v>43191</v>
      </c>
      <c r="B106" s="7">
        <f>('Valor ventas corrientes'!B106/'Valor ventas corrientes'!$FP106)*100</f>
        <v>617063.37998298008</v>
      </c>
      <c r="C106" s="7">
        <f>('Valor ventas corrientes'!C106/'Valor ventas corrientes'!$FP106)*100</f>
        <v>100429828.42419598</v>
      </c>
      <c r="D106" s="7">
        <f>('Valor ventas corrientes'!D106/'Valor ventas corrientes'!$FP106)*100</f>
        <v>348584916.78724432</v>
      </c>
      <c r="E106" s="7">
        <f>('Valor ventas corrientes'!E106/'Valor ventas corrientes'!$FP106)*100</f>
        <v>261052068.34465098</v>
      </c>
      <c r="F106" s="7">
        <f>('Valor ventas corrientes'!F106/'Valor ventas corrientes'!$FP106)*100</f>
        <v>101046891.80417895</v>
      </c>
      <c r="G106" s="7">
        <f>('Valor ventas corrientes'!G106/'Valor ventas corrientes'!$FP106)*100</f>
        <v>609636985.1318953</v>
      </c>
      <c r="H106" s="7">
        <f>('Valor ventas corrientes'!H106/'Valor ventas corrientes'!$FP106)*100</f>
        <v>710683876.93607426</v>
      </c>
      <c r="I106" s="7">
        <f>('Valor ventas corrientes'!I106/'Valor ventas corrientes'!$FP106)*100</f>
        <v>25771169.140919704</v>
      </c>
      <c r="J106" s="7">
        <f>('Valor ventas corrientes'!J106/'Valor ventas corrientes'!$FP106)*100</f>
        <v>64402819.72989881</v>
      </c>
      <c r="K106" s="7">
        <f>('Valor ventas corrientes'!K106/'Valor ventas corrientes'!$FP106)*100</f>
        <v>86453456.082671121</v>
      </c>
      <c r="L106" s="7">
        <f>('Valor ventas corrientes'!L106/'Valor ventas corrientes'!$FP106)*100</f>
        <v>78946274.722531289</v>
      </c>
      <c r="M106" s="7">
        <f>('Valor ventas corrientes'!M106/'Valor ventas corrientes'!$FP106)*100</f>
        <v>90173988.870818511</v>
      </c>
      <c r="N106" s="7">
        <f>('Valor ventas corrientes'!N106/'Valor ventas corrientes'!$FP106)*100</f>
        <v>165399730.80520242</v>
      </c>
      <c r="O106" s="7">
        <f>('Valor ventas corrientes'!O106/'Valor ventas corrientes'!$FP106)*100</f>
        <v>255573719.67602092</v>
      </c>
      <c r="P106" s="7">
        <f>('Valor ventas corrientes'!P106/'Valor ventas corrientes'!$FP106)*100</f>
        <v>0</v>
      </c>
      <c r="Q106" s="7">
        <f>('Valor ventas corrientes'!Q106/'Valor ventas corrientes'!$FP106)*100</f>
        <v>239570926.74913579</v>
      </c>
      <c r="R106" s="7">
        <f>('Valor ventas corrientes'!R106/'Valor ventas corrientes'!$FP106)*100</f>
        <v>261003550.4217791</v>
      </c>
      <c r="S106" s="7">
        <f>('Valor ventas corrientes'!S106/'Valor ventas corrientes'!$FP106)*100</f>
        <v>552761361.30052781</v>
      </c>
      <c r="T106" s="7">
        <f>('Valor ventas corrientes'!T106/'Valor ventas corrientes'!$FP106)*100</f>
        <v>239570926.74913579</v>
      </c>
      <c r="U106" s="7">
        <f>('Valor ventas corrientes'!U106/'Valor ventas corrientes'!$FP106)*100</f>
        <v>813764911.72230697</v>
      </c>
      <c r="V106" s="7">
        <f>('Valor ventas corrientes'!V106/'Valor ventas corrientes'!$FP106)*100</f>
        <v>1053335838.4714427</v>
      </c>
      <c r="W106" s="7">
        <f>('Valor ventas corrientes'!W106/'Valor ventas corrientes'!$FP106)*100</f>
        <v>0</v>
      </c>
      <c r="X106" s="7">
        <f>('Valor ventas corrientes'!X106/'Valor ventas corrientes'!$FP106)*100</f>
        <v>70437820.938080385</v>
      </c>
      <c r="Y106" s="7">
        <f>('Valor ventas corrientes'!Y106/'Valor ventas corrientes'!$FP106)*100</f>
        <v>83693547.997012928</v>
      </c>
      <c r="Z106" s="7">
        <f>('Valor ventas corrientes'!Z106/'Valor ventas corrientes'!$FP106)*100</f>
        <v>189656754.0231826</v>
      </c>
      <c r="AA106" s="7">
        <f>('Valor ventas corrientes'!AA106/'Valor ventas corrientes'!$FP106)*100</f>
        <v>70437820.938080385</v>
      </c>
      <c r="AB106" s="7">
        <f>('Valor ventas corrientes'!AB106/'Valor ventas corrientes'!$FP106)*100</f>
        <v>273350302.02019554</v>
      </c>
      <c r="AC106" s="7">
        <f>('Valor ventas corrientes'!AC106/'Valor ventas corrientes'!$FP106)*100</f>
        <v>343788122.95827591</v>
      </c>
      <c r="AD106" s="7">
        <f>('Valor ventas corrientes'!AD106/'Valor ventas corrientes'!$FP106)*100</f>
        <v>0</v>
      </c>
      <c r="AE106" s="7">
        <f>('Valor ventas corrientes'!AE106/'Valor ventas corrientes'!$FP106)*100</f>
        <v>16862055.839626525</v>
      </c>
      <c r="AF106" s="7">
        <f>('Valor ventas corrientes'!AF106/'Valor ventas corrientes'!$FP106)*100</f>
        <v>24472226.361193035</v>
      </c>
      <c r="AG106" s="7">
        <f>('Valor ventas corrientes'!AG106/'Valor ventas corrientes'!$FP106)*100</f>
        <v>4330515.2728197444</v>
      </c>
      <c r="AH106" s="7">
        <f>('Valor ventas corrientes'!AH106/'Valor ventas corrientes'!$FP106)*100</f>
        <v>16862055.839626525</v>
      </c>
      <c r="AI106" s="7">
        <f>('Valor ventas corrientes'!AI106/'Valor ventas corrientes'!$FP106)*100</f>
        <v>28802741.634012777</v>
      </c>
      <c r="AJ106" s="7">
        <f>('Valor ventas corrientes'!AJ106/'Valor ventas corrientes'!$FP106)*100</f>
        <v>45664797.473639302</v>
      </c>
      <c r="AK106" s="7">
        <f>('Valor ventas corrientes'!AK106/'Valor ventas corrientes'!$FP106)*100</f>
        <v>0</v>
      </c>
      <c r="AL106" s="7">
        <f>('Valor ventas corrientes'!AL106/'Valor ventas corrientes'!$FP106)*100</f>
        <v>20808031.413011149</v>
      </c>
      <c r="AM106" s="7">
        <f>('Valor ventas corrientes'!AM106/'Valor ventas corrientes'!$FP106)*100</f>
        <v>48574528.892935775</v>
      </c>
      <c r="AN106" s="7">
        <f>('Valor ventas corrientes'!AN106/'Valor ventas corrientes'!$FP106)*100</f>
        <v>5519045.1506520463</v>
      </c>
      <c r="AO106" s="7">
        <f>('Valor ventas corrientes'!AO106/'Valor ventas corrientes'!$FP106)*100</f>
        <v>20808031.413011149</v>
      </c>
      <c r="AP106" s="7">
        <f>('Valor ventas corrientes'!AP106/'Valor ventas corrientes'!$FP106)*100</f>
        <v>54093574.043587819</v>
      </c>
      <c r="AQ106" s="7">
        <f>('Valor ventas corrientes'!AQ106/'Valor ventas corrientes'!$FP106)*100</f>
        <v>74901605.456598982</v>
      </c>
      <c r="AR106" s="7">
        <f>('Valor ventas corrientes'!AR106/'Valor ventas corrientes'!$FP106)*100</f>
        <v>14397727.515803955</v>
      </c>
      <c r="AS106" s="7">
        <f>('Valor ventas corrientes'!AS106/'Valor ventas corrientes'!$FP106)*100</f>
        <v>302251033.37136686</v>
      </c>
      <c r="AT106" s="7">
        <f>('Valor ventas corrientes'!AT106/'Valor ventas corrientes'!$FP106)*100</f>
        <v>254686619.26028192</v>
      </c>
      <c r="AU106" s="7">
        <f>('Valor ventas corrientes'!AU106/'Valor ventas corrientes'!$FP106)*100</f>
        <v>123064125.89611542</v>
      </c>
      <c r="AV106" s="7">
        <f>('Valor ventas corrientes'!AV106/'Valor ventas corrientes'!$FP106)*100</f>
        <v>316648760.88717079</v>
      </c>
      <c r="AW106" s="7">
        <f>('Valor ventas corrientes'!AW106/'Valor ventas corrientes'!$FP106)*100</f>
        <v>377750745.15639734</v>
      </c>
      <c r="AX106" s="7">
        <f>('Valor ventas corrientes'!AX106/'Valor ventas corrientes'!$FP106)*100</f>
        <v>694399506.04356813</v>
      </c>
      <c r="AY106" s="7">
        <f>('Valor ventas corrientes'!AY106/'Valor ventas corrientes'!$FP106)*100</f>
        <v>3512258.1646198146</v>
      </c>
      <c r="AZ106" s="7">
        <f>('Valor ventas corrientes'!AZ106/'Valor ventas corrientes'!$FP106)*100</f>
        <v>10791135.125278091</v>
      </c>
      <c r="BA106" s="7">
        <f>('Valor ventas corrientes'!BA106/'Valor ventas corrientes'!$FP106)*100</f>
        <v>17119019.046726376</v>
      </c>
      <c r="BB106" s="7">
        <f>('Valor ventas corrientes'!BB106/'Valor ventas corrientes'!$FP106)*100</f>
        <v>13501242.285298856</v>
      </c>
      <c r="BC106" s="7">
        <f>('Valor ventas corrientes'!BC106/'Valor ventas corrientes'!$FP106)*100</f>
        <v>14303393.289897906</v>
      </c>
      <c r="BD106" s="7">
        <f>('Valor ventas corrientes'!BD106/'Valor ventas corrientes'!$FP106)*100</f>
        <v>30620261.332025226</v>
      </c>
      <c r="BE106" s="7">
        <f>('Valor ventas corrientes'!BE106/'Valor ventas corrientes'!$FP106)*100</f>
        <v>44923654.621923134</v>
      </c>
      <c r="BF106" s="7">
        <f>('Valor ventas corrientes'!BF106/'Valor ventas corrientes'!$FP106)*100</f>
        <v>0</v>
      </c>
      <c r="BG106" s="7">
        <f>('Valor ventas corrientes'!BG106/'Valor ventas corrientes'!$FP106)*100</f>
        <v>20465228.921119239</v>
      </c>
      <c r="BH106" s="7">
        <f>('Valor ventas corrientes'!BH106/'Valor ventas corrientes'!$FP106)*100</f>
        <v>15603297.559820617</v>
      </c>
      <c r="BI106" s="7">
        <f>('Valor ventas corrientes'!BI106/'Valor ventas corrientes'!$FP106)*100</f>
        <v>8652954.6374952458</v>
      </c>
      <c r="BJ106" s="7">
        <f>('Valor ventas corrientes'!BJ106/'Valor ventas corrientes'!$FP106)*100</f>
        <v>20465228.921119239</v>
      </c>
      <c r="BK106" s="7">
        <f>('Valor ventas corrientes'!BK106/'Valor ventas corrientes'!$FP106)*100</f>
        <v>24256252.197315861</v>
      </c>
      <c r="BL106" s="7">
        <f>('Valor ventas corrientes'!BL106/'Valor ventas corrientes'!$FP106)*100</f>
        <v>44721481.1184351</v>
      </c>
      <c r="BM106" s="7">
        <f>('Valor ventas corrientes'!BM106/'Valor ventas corrientes'!$FP106)*100</f>
        <v>3469135.8626420521</v>
      </c>
      <c r="BN106" s="7">
        <f>('Valor ventas corrientes'!BN106/'Valor ventas corrientes'!$FP106)*100</f>
        <v>40611960.786348246</v>
      </c>
      <c r="BO106" s="7">
        <f>('Valor ventas corrientes'!BO106/'Valor ventas corrientes'!$FP106)*100</f>
        <v>19104630.392101891</v>
      </c>
      <c r="BP106" s="7">
        <f>('Valor ventas corrientes'!BP106/'Valor ventas corrientes'!$FP106)*100</f>
        <v>10529155.712591287</v>
      </c>
      <c r="BQ106" s="7">
        <f>('Valor ventas corrientes'!BQ106/'Valor ventas corrientes'!$FP106)*100</f>
        <v>44081096.648990296</v>
      </c>
      <c r="BR106" s="7">
        <f>('Valor ventas corrientes'!BR106/'Valor ventas corrientes'!$FP106)*100</f>
        <v>29633786.104693182</v>
      </c>
      <c r="BS106" s="7">
        <f>('Valor ventas corrientes'!BS106/'Valor ventas corrientes'!$FP106)*100</f>
        <v>73714882.753683478</v>
      </c>
      <c r="BT106" s="7">
        <f>('Valor ventas corrientes'!BT106/'Valor ventas corrientes'!$FP106)*100</f>
        <v>0</v>
      </c>
      <c r="BU106" s="7">
        <f>('Valor ventas corrientes'!BU106/'Valor ventas corrientes'!$FP106)*100</f>
        <v>39377657.270656861</v>
      </c>
      <c r="BV106" s="7">
        <f>('Valor ventas corrientes'!BV106/'Valor ventas corrientes'!$FP106)*100</f>
        <v>55704213.355044775</v>
      </c>
      <c r="BW106" s="7">
        <f>('Valor ventas corrientes'!BW106/'Valor ventas corrientes'!$FP106)*100</f>
        <v>29980285.229256399</v>
      </c>
      <c r="BX106" s="7">
        <f>('Valor ventas corrientes'!BX106/'Valor ventas corrientes'!$FP106)*100</f>
        <v>39377657.270656861</v>
      </c>
      <c r="BY106" s="7">
        <f>('Valor ventas corrientes'!BY106/'Valor ventas corrientes'!$FP106)*100</f>
        <v>85684498.584301174</v>
      </c>
      <c r="BZ106" s="7">
        <f>('Valor ventas corrientes'!BZ106/'Valor ventas corrientes'!$FP106)*100</f>
        <v>125062155.85495804</v>
      </c>
      <c r="CA106" s="7">
        <f>('Valor ventas corrientes'!CA106/'Valor ventas corrientes'!$FP106)*100</f>
        <v>0</v>
      </c>
      <c r="CB106" s="7">
        <f>('Valor ventas corrientes'!CB106/'Valor ventas corrientes'!$FP106)*100</f>
        <v>24987678.055402618</v>
      </c>
      <c r="CC106" s="7">
        <f>('Valor ventas corrientes'!CC106/'Valor ventas corrientes'!$FP106)*100</f>
        <v>87081508.792755291</v>
      </c>
      <c r="CD106" s="7">
        <f>('Valor ventas corrientes'!CD106/'Valor ventas corrientes'!$FP106)*100</f>
        <v>40125887.112708665</v>
      </c>
      <c r="CE106" s="7">
        <f>('Valor ventas corrientes'!CE106/'Valor ventas corrientes'!$FP106)*100</f>
        <v>24987678.055402618</v>
      </c>
      <c r="CF106" s="7">
        <f>('Valor ventas corrientes'!CF106/'Valor ventas corrientes'!$FP106)*100</f>
        <v>127207395.90546396</v>
      </c>
      <c r="CG106" s="7">
        <f>('Valor ventas corrientes'!CG106/'Valor ventas corrientes'!$FP106)*100</f>
        <v>152195073.96086657</v>
      </c>
      <c r="CH106" s="7">
        <f>('Valor ventas corrientes'!CH106/'Valor ventas corrientes'!$FP106)*100</f>
        <v>0</v>
      </c>
      <c r="CI106" s="7">
        <f>('Valor ventas corrientes'!CI106/'Valor ventas corrientes'!$FP106)*100</f>
        <v>47194209.910483941</v>
      </c>
      <c r="CJ106" s="7">
        <f>('Valor ventas corrientes'!CJ106/'Valor ventas corrientes'!$FP106)*100</f>
        <v>46072638.453704946</v>
      </c>
      <c r="CK106" s="7">
        <f>('Valor ventas corrientes'!CK106/'Valor ventas corrientes'!$FP106)*100</f>
        <v>2777807.6503695971</v>
      </c>
      <c r="CL106" s="7">
        <f>('Valor ventas corrientes'!CL106/'Valor ventas corrientes'!$FP106)*100</f>
        <v>47194209.910483941</v>
      </c>
      <c r="CM106" s="7">
        <f>('Valor ventas corrientes'!CM106/'Valor ventas corrientes'!$FP106)*100</f>
        <v>48850446.104074545</v>
      </c>
      <c r="CN106" s="7">
        <f>('Valor ventas corrientes'!CN106/'Valor ventas corrientes'!$FP106)*100</f>
        <v>96044656.014558479</v>
      </c>
      <c r="CO106" s="7">
        <f>('Valor ventas corrientes'!CO106/'Valor ventas corrientes'!$FP106)*100</f>
        <v>5022001.955742578</v>
      </c>
      <c r="CP106" s="7">
        <f>('Valor ventas corrientes'!CP106/'Valor ventas corrientes'!$FP106)*100</f>
        <v>225019947.44812286</v>
      </c>
      <c r="CQ106" s="7">
        <f>('Valor ventas corrientes'!CQ106/'Valor ventas corrientes'!$FP106)*100</f>
        <v>105458475.48096064</v>
      </c>
      <c r="CR106" s="7">
        <f>('Valor ventas corrientes'!CR106/'Valor ventas corrientes'!$FP106)*100</f>
        <v>107227721.0571018</v>
      </c>
      <c r="CS106" s="7">
        <f>('Valor ventas corrientes'!CS106/'Valor ventas corrientes'!$FP106)*100</f>
        <v>230041949.40386546</v>
      </c>
      <c r="CT106" s="7">
        <f>('Valor ventas corrientes'!CT106/'Valor ventas corrientes'!$FP106)*100</f>
        <v>212686196.53806245</v>
      </c>
      <c r="CU106" s="7">
        <f>('Valor ventas corrientes'!CU106/'Valor ventas corrientes'!$FP106)*100</f>
        <v>442728145.94192791</v>
      </c>
      <c r="CV106" s="7">
        <f>('Valor ventas corrientes'!CV106/'Valor ventas corrientes'!$FP106)*100</f>
        <v>0</v>
      </c>
      <c r="CW106" s="7">
        <f>('Valor ventas corrientes'!CW106/'Valor ventas corrientes'!$FP106)*100</f>
        <v>15208819.922099315</v>
      </c>
      <c r="CX106" s="7">
        <f>('Valor ventas corrientes'!CX106/'Valor ventas corrientes'!$FP106)*100</f>
        <v>57049473.75361307</v>
      </c>
      <c r="CY106" s="7">
        <f>('Valor ventas corrientes'!CY106/'Valor ventas corrientes'!$FP106)*100</f>
        <v>4665519.1802055687</v>
      </c>
      <c r="CZ106" s="7">
        <f>('Valor ventas corrientes'!CZ106/'Valor ventas corrientes'!$FP106)*100</f>
        <v>15208819.922099315</v>
      </c>
      <c r="DA106" s="7">
        <f>('Valor ventas corrientes'!DA106/'Valor ventas corrientes'!$FP106)*100</f>
        <v>61714992.933818638</v>
      </c>
      <c r="DB106" s="7">
        <f>('Valor ventas corrientes'!DB106/'Valor ventas corrientes'!$FP106)*100</f>
        <v>76923812.855917946</v>
      </c>
      <c r="DC106" s="7">
        <f>('Valor ventas corrientes'!DC106/'Valor ventas corrientes'!$FP106)*100</f>
        <v>0</v>
      </c>
      <c r="DD106" s="7">
        <f>('Valor ventas corrientes'!DD106/'Valor ventas corrientes'!$FP106)*100</f>
        <v>20220760.515299167</v>
      </c>
      <c r="DE106" s="7">
        <f>('Valor ventas corrientes'!DE106/'Valor ventas corrientes'!$FP106)*100</f>
        <v>31560319.896359164</v>
      </c>
      <c r="DF106" s="7">
        <f>('Valor ventas corrientes'!DF106/'Valor ventas corrientes'!$FP106)*100</f>
        <v>19770737.390864249</v>
      </c>
      <c r="DG106" s="7">
        <f>('Valor ventas corrientes'!DG106/'Valor ventas corrientes'!$FP106)*100</f>
        <v>20220760.515299167</v>
      </c>
      <c r="DH106" s="7">
        <f>('Valor ventas corrientes'!DH106/'Valor ventas corrientes'!$FP106)*100</f>
        <v>51331057.287223414</v>
      </c>
      <c r="DI106" s="7">
        <f>('Valor ventas corrientes'!DI106/'Valor ventas corrientes'!$FP106)*100</f>
        <v>71551817.80252257</v>
      </c>
      <c r="DJ106" s="7">
        <f>('Valor ventas corrientes'!DJ106/'Valor ventas corrientes'!$FP106)*100</f>
        <v>1170244.8027887277</v>
      </c>
      <c r="DK106" s="7">
        <f>('Valor ventas corrientes'!DK106/'Valor ventas corrientes'!$FP106)*100</f>
        <v>8384164.0343547082</v>
      </c>
      <c r="DL106" s="7">
        <f>('Valor ventas corrientes'!DL106/'Valor ventas corrientes'!$FP106)*100</f>
        <v>12571696.11535872</v>
      </c>
      <c r="DM106" s="7">
        <f>('Valor ventas corrientes'!DM106/'Valor ventas corrientes'!$FP106)*100</f>
        <v>9118428.6503419839</v>
      </c>
      <c r="DN106" s="7">
        <f>('Valor ventas corrientes'!DN106/'Valor ventas corrientes'!$FP106)*100</f>
        <v>9554408.8371434361</v>
      </c>
      <c r="DO106" s="7">
        <f>('Valor ventas corrientes'!DO106/'Valor ventas corrientes'!$FP106)*100</f>
        <v>21690124.765700705</v>
      </c>
      <c r="DP106" s="7">
        <f>('Valor ventas corrientes'!DP106/'Valor ventas corrientes'!$FP106)*100</f>
        <v>31244533.602844138</v>
      </c>
      <c r="DQ106" s="7">
        <f>('Valor ventas corrientes'!DQ106/'Valor ventas corrientes'!$FP106)*100</f>
        <v>0</v>
      </c>
      <c r="DR106" s="7">
        <f>('Valor ventas corrientes'!DR106/'Valor ventas corrientes'!$FP106)*100</f>
        <v>20131169.742610667</v>
      </c>
      <c r="DS106" s="7">
        <f>('Valor ventas corrientes'!DS106/'Valor ventas corrientes'!$FP106)*100</f>
        <v>26999318.205102667</v>
      </c>
      <c r="DT106" s="7">
        <f>('Valor ventas corrientes'!DT106/'Valor ventas corrientes'!$FP106)*100</f>
        <v>66681376.262547426</v>
      </c>
      <c r="DU106" s="7">
        <f>('Valor ventas corrientes'!DU106/'Valor ventas corrientes'!$FP106)*100</f>
        <v>20131169.742610667</v>
      </c>
      <c r="DV106" s="7">
        <f>('Valor ventas corrientes'!DV106/'Valor ventas corrientes'!$FP106)*100</f>
        <v>93680694.467650086</v>
      </c>
      <c r="DW106" s="7">
        <f>('Valor ventas corrientes'!DW106/'Valor ventas corrientes'!$FP106)*100</f>
        <v>113811864.21026075</v>
      </c>
      <c r="DX106" s="7">
        <f>('Valor ventas corrientes'!DX106/'Valor ventas corrientes'!$FP106)*100</f>
        <v>0</v>
      </c>
      <c r="DY106" s="7">
        <f>('Valor ventas corrientes'!DY106/'Valor ventas corrientes'!$FP106)*100</f>
        <v>19267722.595196795</v>
      </c>
      <c r="DZ106" s="7">
        <f>('Valor ventas corrientes'!DZ106/'Valor ventas corrientes'!$FP106)*100</f>
        <v>43705827.482602268</v>
      </c>
      <c r="EA106" s="7">
        <f>('Valor ventas corrientes'!EA106/'Valor ventas corrientes'!$FP106)*100</f>
        <v>28383804.660908192</v>
      </c>
      <c r="EB106" s="7">
        <f>('Valor ventas corrientes'!EB106/'Valor ventas corrientes'!$FP106)*100</f>
        <v>19267722.595196795</v>
      </c>
      <c r="EC106" s="7">
        <f>('Valor ventas corrientes'!EC106/'Valor ventas corrientes'!$FP106)*100</f>
        <v>72089632.143510461</v>
      </c>
      <c r="ED106" s="7">
        <f>('Valor ventas corrientes'!ED106/'Valor ventas corrientes'!$FP106)*100</f>
        <v>91357354.738707259</v>
      </c>
      <c r="EE106" s="7">
        <f>('Valor ventas corrientes'!EE106/'Valor ventas corrientes'!$FP106)*100</f>
        <v>0</v>
      </c>
      <c r="EF106" s="7">
        <f>('Valor ventas corrientes'!EF106/'Valor ventas corrientes'!$FP106)*100</f>
        <v>11685100.062939687</v>
      </c>
      <c r="EG106" s="7">
        <f>('Valor ventas corrientes'!EG106/'Valor ventas corrientes'!$FP106)*100</f>
        <v>14152076.675131064</v>
      </c>
      <c r="EH106" s="7">
        <f>('Valor ventas corrientes'!EH106/'Valor ventas corrientes'!$FP106)*100</f>
        <v>0</v>
      </c>
      <c r="EI106" s="7">
        <f>('Valor ventas corrientes'!EI106/'Valor ventas corrientes'!$FP106)*100</f>
        <v>11685100.062939687</v>
      </c>
      <c r="EJ106" s="7">
        <f>('Valor ventas corrientes'!EJ106/'Valor ventas corrientes'!$FP106)*100</f>
        <v>14152076.675131064</v>
      </c>
      <c r="EK106" s="7">
        <f>('Valor ventas corrientes'!EK106/'Valor ventas corrientes'!$FP106)*100</f>
        <v>25837176.738070749</v>
      </c>
      <c r="EL106" s="7">
        <f>('Valor ventas corrientes'!EL106/'Valor ventas corrientes'!$FP106)*100</f>
        <v>45807961.992449217</v>
      </c>
      <c r="EM106" s="7">
        <f>('Valor ventas corrientes'!EM106/'Valor ventas corrientes'!$FP106)*100</f>
        <v>956662233.77812278</v>
      </c>
      <c r="EN106" s="7">
        <f>('Valor ventas corrientes'!EN106/'Valor ventas corrientes'!$FP106)*100</f>
        <v>1143268526.8256924</v>
      </c>
      <c r="EO106" s="7">
        <f>('Valor ventas corrientes'!EO106/'Valor ventas corrientes'!$FP106)*100</f>
        <v>1163177438.433636</v>
      </c>
      <c r="EP106" s="7">
        <f>('Valor ventas corrientes'!EP106/'Valor ventas corrientes'!$FP106)*100</f>
        <v>1002470195.7705722</v>
      </c>
      <c r="EQ106" s="7">
        <f>('Valor ventas corrientes'!EQ106/'Valor ventas corrientes'!$FP106)*100</f>
        <v>2306445965.2593284</v>
      </c>
      <c r="ER106" s="7">
        <f>('Valor ventas corrientes'!ER106/'Valor ventas corrientes'!$FP106)*100</f>
        <v>3308916161.0299001</v>
      </c>
      <c r="ES106" s="7">
        <f>('Valor ventas corrientes'!ES106/'Valor ventas corrientes'!$FP106)*100</f>
        <v>52789356.019711085</v>
      </c>
      <c r="ET106" s="7">
        <f>('Valor ventas corrientes'!ET106/'Valor ventas corrientes'!$FP106)*100</f>
        <v>1223210333.9827273</v>
      </c>
      <c r="EU106" s="7">
        <f>('Valor ventas corrientes'!EU106/'Valor ventas corrientes'!$FP106)*100</f>
        <v>1453612628.8842328</v>
      </c>
      <c r="EV106" s="7">
        <f>('Valor ventas corrientes'!EV106/'Valor ventas corrientes'!$FP106)*100</f>
        <v>1428125198.3953018</v>
      </c>
      <c r="EW106" s="7">
        <f>('Valor ventas corrientes'!EW106/'Valor ventas corrientes'!$FP106)*100</f>
        <v>1275999690.0024385</v>
      </c>
      <c r="EX106" s="7">
        <f>('Valor ventas corrientes'!EX106/'Valor ventas corrientes'!$FP106)*100</f>
        <v>2881737827.2795343</v>
      </c>
      <c r="EY106" s="7">
        <f>('Valor ventas corrientes'!EY106/'Valor ventas corrientes'!$FP106)*100</f>
        <v>4157737517.2819724</v>
      </c>
      <c r="EZ106" s="7">
        <f>('Valor ventas corrientes'!EZ106/'Valor ventas corrientes'!$FP106)*100</f>
        <v>53959600.822499812</v>
      </c>
      <c r="FA106" s="7">
        <f>('Valor ventas corrientes'!FA106/'Valor ventas corrientes'!$FP106)*100</f>
        <v>1306422970.7922881</v>
      </c>
      <c r="FB106" s="7">
        <f>('Valor ventas corrientes'!FB106/'Valor ventas corrientes'!$FP106)*100</f>
        <v>1625499264.3372686</v>
      </c>
      <c r="FC106" s="7">
        <f>('Valor ventas corrientes'!FC106/'Valor ventas corrientes'!$FP106)*100</f>
        <v>1556745064.540169</v>
      </c>
      <c r="FD106" s="7">
        <f>('Valor ventas corrientes'!FD106/'Valor ventas corrientes'!$FP106)*100</f>
        <v>1360382571.6147878</v>
      </c>
      <c r="FE106" s="7">
        <f>('Valor ventas corrientes'!FE106/'Valor ventas corrientes'!$FP106)*100</f>
        <v>3182244328.8774381</v>
      </c>
      <c r="FF106" s="7">
        <f>('Valor ventas corrientes'!FF106/'Valor ventas corrientes'!$FP106)*100</f>
        <v>4542626900.4922256</v>
      </c>
      <c r="FG106" s="7">
        <f>('Valor ventas corrientes'!FG106/'Valor ventas corrientes'!$FP106)*100</f>
        <v>53959600.822499812</v>
      </c>
      <c r="FH106" s="7">
        <f>('Valor ventas corrientes'!FH106/'Valor ventas corrientes'!$FP106)*100</f>
        <v>1318108070.8552277</v>
      </c>
      <c r="FI106" s="7">
        <f>('Valor ventas corrientes'!FI106/'Valor ventas corrientes'!$FP106)*100</f>
        <v>1639651341.0123997</v>
      </c>
      <c r="FJ106" s="7">
        <f>('Valor ventas corrientes'!FJ106/'Valor ventas corrientes'!$FP106)*100</f>
        <v>1556745064.540169</v>
      </c>
      <c r="FK106" s="7">
        <f>('Valor ventas corrientes'!FK106/'Valor ventas corrientes'!$FP106)*100</f>
        <v>1372067671.6777275</v>
      </c>
      <c r="FL106" s="7">
        <f>('Valor ventas corrientes'!FL106/'Valor ventas corrientes'!$FP106)*100</f>
        <v>3196396405.5525684</v>
      </c>
      <c r="FM106" s="7">
        <f>('Valor ventas corrientes'!FM106/'Valor ventas corrientes'!$FP106)*100</f>
        <v>4568464077.2302961</v>
      </c>
    </row>
    <row r="107" spans="1:169" x14ac:dyDescent="0.25">
      <c r="A107" s="29">
        <v>43221</v>
      </c>
      <c r="B107" s="7">
        <f>('Valor ventas corrientes'!B107/'Valor ventas corrientes'!$FP107)*100</f>
        <v>2221106.9636313855</v>
      </c>
      <c r="C107" s="7">
        <f>('Valor ventas corrientes'!C107/'Valor ventas corrientes'!$FP107)*100</f>
        <v>93603580.246960074</v>
      </c>
      <c r="D107" s="7">
        <f>('Valor ventas corrientes'!D107/'Valor ventas corrientes'!$FP107)*100</f>
        <v>325839893.41605639</v>
      </c>
      <c r="E107" s="7">
        <f>('Valor ventas corrientes'!E107/'Valor ventas corrientes'!$FP107)*100</f>
        <v>339872869.55482054</v>
      </c>
      <c r="F107" s="7">
        <f>('Valor ventas corrientes'!F107/'Valor ventas corrientes'!$FP107)*100</f>
        <v>95824687.210591465</v>
      </c>
      <c r="G107" s="7">
        <f>('Valor ventas corrientes'!G107/'Valor ventas corrientes'!$FP107)*100</f>
        <v>665712762.97087693</v>
      </c>
      <c r="H107" s="7">
        <f>('Valor ventas corrientes'!H107/'Valor ventas corrientes'!$FP107)*100</f>
        <v>761537450.18146849</v>
      </c>
      <c r="I107" s="7">
        <f>('Valor ventas corrientes'!I107/'Valor ventas corrientes'!$FP107)*100</f>
        <v>31322265.163106028</v>
      </c>
      <c r="J107" s="7">
        <f>('Valor ventas corrientes'!J107/'Valor ventas corrientes'!$FP107)*100</f>
        <v>63447705.159588322</v>
      </c>
      <c r="K107" s="7">
        <f>('Valor ventas corrientes'!K107/'Valor ventas corrientes'!$FP107)*100</f>
        <v>59486392.389894836</v>
      </c>
      <c r="L107" s="7">
        <f>('Valor ventas corrientes'!L107/'Valor ventas corrientes'!$FP107)*100</f>
        <v>57231215.33101128</v>
      </c>
      <c r="M107" s="7">
        <f>('Valor ventas corrientes'!M107/'Valor ventas corrientes'!$FP107)*100</f>
        <v>94769970.322694361</v>
      </c>
      <c r="N107" s="7">
        <f>('Valor ventas corrientes'!N107/'Valor ventas corrientes'!$FP107)*100</f>
        <v>116717607.72090611</v>
      </c>
      <c r="O107" s="7">
        <f>('Valor ventas corrientes'!O107/'Valor ventas corrientes'!$FP107)*100</f>
        <v>211487578.04360044</v>
      </c>
      <c r="P107" s="7">
        <f>('Valor ventas corrientes'!P107/'Valor ventas corrientes'!$FP107)*100</f>
        <v>16623762.482650919</v>
      </c>
      <c r="Q107" s="7">
        <f>('Valor ventas corrientes'!Q107/'Valor ventas corrientes'!$FP107)*100</f>
        <v>353124025.46577114</v>
      </c>
      <c r="R107" s="7">
        <f>('Valor ventas corrientes'!R107/'Valor ventas corrientes'!$FP107)*100</f>
        <v>286425223.71998525</v>
      </c>
      <c r="S107" s="7">
        <f>('Valor ventas corrientes'!S107/'Valor ventas corrientes'!$FP107)*100</f>
        <v>490447699.78830463</v>
      </c>
      <c r="T107" s="7">
        <f>('Valor ventas corrientes'!T107/'Valor ventas corrientes'!$FP107)*100</f>
        <v>369747787.94842201</v>
      </c>
      <c r="U107" s="7">
        <f>('Valor ventas corrientes'!U107/'Valor ventas corrientes'!$FP107)*100</f>
        <v>776872923.50828981</v>
      </c>
      <c r="V107" s="7">
        <f>('Valor ventas corrientes'!V107/'Valor ventas corrientes'!$FP107)*100</f>
        <v>1146620711.456712</v>
      </c>
      <c r="W107" s="7">
        <f>('Valor ventas corrientes'!W107/'Valor ventas corrientes'!$FP107)*100</f>
        <v>227985.11276881504</v>
      </c>
      <c r="X107" s="7">
        <f>('Valor ventas corrientes'!X107/'Valor ventas corrientes'!$FP107)*100</f>
        <v>75775639.916083828</v>
      </c>
      <c r="Y107" s="7">
        <f>('Valor ventas corrientes'!Y107/'Valor ventas corrientes'!$FP107)*100</f>
        <v>64789040.371556126</v>
      </c>
      <c r="Z107" s="7">
        <f>('Valor ventas corrientes'!Z107/'Valor ventas corrientes'!$FP107)*100</f>
        <v>190225846.01635969</v>
      </c>
      <c r="AA107" s="7">
        <f>('Valor ventas corrientes'!AA107/'Valor ventas corrientes'!$FP107)*100</f>
        <v>76003625.028852642</v>
      </c>
      <c r="AB107" s="7">
        <f>('Valor ventas corrientes'!AB107/'Valor ventas corrientes'!$FP107)*100</f>
        <v>255014886.38791582</v>
      </c>
      <c r="AC107" s="7">
        <f>('Valor ventas corrientes'!AC107/'Valor ventas corrientes'!$FP107)*100</f>
        <v>331018511.41676849</v>
      </c>
      <c r="AD107" s="7">
        <f>('Valor ventas corrientes'!AD107/'Valor ventas corrientes'!$FP107)*100</f>
        <v>0</v>
      </c>
      <c r="AE107" s="7">
        <f>('Valor ventas corrientes'!AE107/'Valor ventas corrientes'!$FP107)*100</f>
        <v>16660528.88183677</v>
      </c>
      <c r="AF107" s="7">
        <f>('Valor ventas corrientes'!AF107/'Valor ventas corrientes'!$FP107)*100</f>
        <v>21299053.190201007</v>
      </c>
      <c r="AG107" s="7">
        <f>('Valor ventas corrientes'!AG107/'Valor ventas corrientes'!$FP107)*100</f>
        <v>3053176.6301999707</v>
      </c>
      <c r="AH107" s="7">
        <f>('Valor ventas corrientes'!AH107/'Valor ventas corrientes'!$FP107)*100</f>
        <v>16660528.88183677</v>
      </c>
      <c r="AI107" s="7">
        <f>('Valor ventas corrientes'!AI107/'Valor ventas corrientes'!$FP107)*100</f>
        <v>24352229.820400979</v>
      </c>
      <c r="AJ107" s="7">
        <f>('Valor ventas corrientes'!AJ107/'Valor ventas corrientes'!$FP107)*100</f>
        <v>41012758.702237748</v>
      </c>
      <c r="AK107" s="7">
        <f>('Valor ventas corrientes'!AK107/'Valor ventas corrientes'!$FP107)*100</f>
        <v>0</v>
      </c>
      <c r="AL107" s="7">
        <f>('Valor ventas corrientes'!AL107/'Valor ventas corrientes'!$FP107)*100</f>
        <v>18168923.984937802</v>
      </c>
      <c r="AM107" s="7">
        <f>('Valor ventas corrientes'!AM107/'Valor ventas corrientes'!$FP107)*100</f>
        <v>35637728.487073854</v>
      </c>
      <c r="AN107" s="7">
        <f>('Valor ventas corrientes'!AN107/'Valor ventas corrientes'!$FP107)*100</f>
        <v>10258843.706356104</v>
      </c>
      <c r="AO107" s="7">
        <f>('Valor ventas corrientes'!AO107/'Valor ventas corrientes'!$FP107)*100</f>
        <v>18168923.984937802</v>
      </c>
      <c r="AP107" s="7">
        <f>('Valor ventas corrientes'!AP107/'Valor ventas corrientes'!$FP107)*100</f>
        <v>45896572.193429954</v>
      </c>
      <c r="AQ107" s="7">
        <f>('Valor ventas corrientes'!AQ107/'Valor ventas corrientes'!$FP107)*100</f>
        <v>64065496.178367756</v>
      </c>
      <c r="AR107" s="7">
        <f>('Valor ventas corrientes'!AR107/'Valor ventas corrientes'!$FP107)*100</f>
        <v>8732949.9858996868</v>
      </c>
      <c r="AS107" s="7">
        <f>('Valor ventas corrientes'!AS107/'Valor ventas corrientes'!$FP107)*100</f>
        <v>267325868.17142585</v>
      </c>
      <c r="AT107" s="7">
        <f>('Valor ventas corrientes'!AT107/'Valor ventas corrientes'!$FP107)*100</f>
        <v>164181148.95260966</v>
      </c>
      <c r="AU107" s="7">
        <f>('Valor ventas corrientes'!AU107/'Valor ventas corrientes'!$FP107)*100</f>
        <v>83171660.882295161</v>
      </c>
      <c r="AV107" s="7">
        <f>('Valor ventas corrientes'!AV107/'Valor ventas corrientes'!$FP107)*100</f>
        <v>276058818.15732557</v>
      </c>
      <c r="AW107" s="7">
        <f>('Valor ventas corrientes'!AW107/'Valor ventas corrientes'!$FP107)*100</f>
        <v>247352809.83490482</v>
      </c>
      <c r="AX107" s="7">
        <f>('Valor ventas corrientes'!AX107/'Valor ventas corrientes'!$FP107)*100</f>
        <v>523411627.99223036</v>
      </c>
      <c r="AY107" s="7">
        <f>('Valor ventas corrientes'!AY107/'Valor ventas corrientes'!$FP107)*100</f>
        <v>5240997.7673671097</v>
      </c>
      <c r="AZ107" s="7">
        <f>('Valor ventas corrientes'!AZ107/'Valor ventas corrientes'!$FP107)*100</f>
        <v>18801006.630486336</v>
      </c>
      <c r="BA107" s="7">
        <f>('Valor ventas corrientes'!BA107/'Valor ventas corrientes'!$FP107)*100</f>
        <v>15243941.863746984</v>
      </c>
      <c r="BB107" s="7">
        <f>('Valor ventas corrientes'!BB107/'Valor ventas corrientes'!$FP107)*100</f>
        <v>3414183.4567656303</v>
      </c>
      <c r="BC107" s="7">
        <f>('Valor ventas corrientes'!BC107/'Valor ventas corrientes'!$FP107)*100</f>
        <v>24042004.397853445</v>
      </c>
      <c r="BD107" s="7">
        <f>('Valor ventas corrientes'!BD107/'Valor ventas corrientes'!$FP107)*100</f>
        <v>18658125.320512615</v>
      </c>
      <c r="BE107" s="7">
        <f>('Valor ventas corrientes'!BE107/'Valor ventas corrientes'!$FP107)*100</f>
        <v>42700129.718366064</v>
      </c>
      <c r="BF107" s="7">
        <f>('Valor ventas corrientes'!BF107/'Valor ventas corrientes'!$FP107)*100</f>
        <v>0</v>
      </c>
      <c r="BG107" s="7">
        <f>('Valor ventas corrientes'!BG107/'Valor ventas corrientes'!$FP107)*100</f>
        <v>20077124.421095494</v>
      </c>
      <c r="BH107" s="7">
        <f>('Valor ventas corrientes'!BH107/'Valor ventas corrientes'!$FP107)*100</f>
        <v>16181808.781846313</v>
      </c>
      <c r="BI107" s="7">
        <f>('Valor ventas corrientes'!BI107/'Valor ventas corrientes'!$FP107)*100</f>
        <v>8272243.7496194728</v>
      </c>
      <c r="BJ107" s="7">
        <f>('Valor ventas corrientes'!BJ107/'Valor ventas corrientes'!$FP107)*100</f>
        <v>20077124.421095494</v>
      </c>
      <c r="BK107" s="7">
        <f>('Valor ventas corrientes'!BK107/'Valor ventas corrientes'!$FP107)*100</f>
        <v>24454052.531465787</v>
      </c>
      <c r="BL107" s="7">
        <f>('Valor ventas corrientes'!BL107/'Valor ventas corrientes'!$FP107)*100</f>
        <v>44531176.952561282</v>
      </c>
      <c r="BM107" s="7">
        <f>('Valor ventas corrientes'!BM107/'Valor ventas corrientes'!$FP107)*100</f>
        <v>2689768.3604464796</v>
      </c>
      <c r="BN107" s="7">
        <f>('Valor ventas corrientes'!BN107/'Valor ventas corrientes'!$FP107)*100</f>
        <v>36076998.04315079</v>
      </c>
      <c r="BO107" s="7">
        <f>('Valor ventas corrientes'!BO107/'Valor ventas corrientes'!$FP107)*100</f>
        <v>20833617.022781216</v>
      </c>
      <c r="BP107" s="7">
        <f>('Valor ventas corrientes'!BP107/'Valor ventas corrientes'!$FP107)*100</f>
        <v>3427376.1952911862</v>
      </c>
      <c r="BQ107" s="7">
        <f>('Valor ventas corrientes'!BQ107/'Valor ventas corrientes'!$FP107)*100</f>
        <v>38766766.403597265</v>
      </c>
      <c r="BR107" s="7">
        <f>('Valor ventas corrientes'!BR107/'Valor ventas corrientes'!$FP107)*100</f>
        <v>24260993.218072403</v>
      </c>
      <c r="BS107" s="7">
        <f>('Valor ventas corrientes'!BS107/'Valor ventas corrientes'!$FP107)*100</f>
        <v>63027759.621669665</v>
      </c>
      <c r="BT107" s="7">
        <f>('Valor ventas corrientes'!BT107/'Valor ventas corrientes'!$FP107)*100</f>
        <v>0</v>
      </c>
      <c r="BU107" s="7">
        <f>('Valor ventas corrientes'!BU107/'Valor ventas corrientes'!$FP107)*100</f>
        <v>54266667.153449796</v>
      </c>
      <c r="BV107" s="7">
        <f>('Valor ventas corrientes'!BV107/'Valor ventas corrientes'!$FP107)*100</f>
        <v>65622781.928951688</v>
      </c>
      <c r="BW107" s="7">
        <f>('Valor ventas corrientes'!BW107/'Valor ventas corrientes'!$FP107)*100</f>
        <v>61101052.873958156</v>
      </c>
      <c r="BX107" s="7">
        <f>('Valor ventas corrientes'!BX107/'Valor ventas corrientes'!$FP107)*100</f>
        <v>54266667.153449796</v>
      </c>
      <c r="BY107" s="7">
        <f>('Valor ventas corrientes'!BY107/'Valor ventas corrientes'!$FP107)*100</f>
        <v>126723834.80290985</v>
      </c>
      <c r="BZ107" s="7">
        <f>('Valor ventas corrientes'!BZ107/'Valor ventas corrientes'!$FP107)*100</f>
        <v>180990501.95635965</v>
      </c>
      <c r="CA107" s="7">
        <f>('Valor ventas corrientes'!CA107/'Valor ventas corrientes'!$FP107)*100</f>
        <v>6649383.4010002231</v>
      </c>
      <c r="CB107" s="7">
        <f>('Valor ventas corrientes'!CB107/'Valor ventas corrientes'!$FP107)*100</f>
        <v>23854237.3788778</v>
      </c>
      <c r="CC107" s="7">
        <f>('Valor ventas corrientes'!CC107/'Valor ventas corrientes'!$FP107)*100</f>
        <v>75389627.682349682</v>
      </c>
      <c r="CD107" s="7">
        <f>('Valor ventas corrientes'!CD107/'Valor ventas corrientes'!$FP107)*100</f>
        <v>40226887.938920632</v>
      </c>
      <c r="CE107" s="7">
        <f>('Valor ventas corrientes'!CE107/'Valor ventas corrientes'!$FP107)*100</f>
        <v>30503620.779878024</v>
      </c>
      <c r="CF107" s="7">
        <f>('Valor ventas corrientes'!CF107/'Valor ventas corrientes'!$FP107)*100</f>
        <v>115616515.62127031</v>
      </c>
      <c r="CG107" s="7">
        <f>('Valor ventas corrientes'!CG107/'Valor ventas corrientes'!$FP107)*100</f>
        <v>146120136.40114835</v>
      </c>
      <c r="CH107" s="7">
        <f>('Valor ventas corrientes'!CH107/'Valor ventas corrientes'!$FP107)*100</f>
        <v>2277571.2765604621</v>
      </c>
      <c r="CI107" s="7">
        <f>('Valor ventas corrientes'!CI107/'Valor ventas corrientes'!$FP107)*100</f>
        <v>37489390.135165632</v>
      </c>
      <c r="CJ107" s="7">
        <f>('Valor ventas corrientes'!CJ107/'Valor ventas corrientes'!$FP107)*100</f>
        <v>48354575.447937913</v>
      </c>
      <c r="CK107" s="7">
        <f>('Valor ventas corrientes'!CK107/'Valor ventas corrientes'!$FP107)*100</f>
        <v>2406002.8900868949</v>
      </c>
      <c r="CL107" s="7">
        <f>('Valor ventas corrientes'!CL107/'Valor ventas corrientes'!$FP107)*100</f>
        <v>39766961.411726087</v>
      </c>
      <c r="CM107" s="7">
        <f>('Valor ventas corrientes'!CM107/'Valor ventas corrientes'!$FP107)*100</f>
        <v>50760578.338024803</v>
      </c>
      <c r="CN107" s="7">
        <f>('Valor ventas corrientes'!CN107/'Valor ventas corrientes'!$FP107)*100</f>
        <v>90527539.749750897</v>
      </c>
      <c r="CO107" s="7">
        <f>('Valor ventas corrientes'!CO107/'Valor ventas corrientes'!$FP107)*100</f>
        <v>2792975.7010961706</v>
      </c>
      <c r="CP107" s="7">
        <f>('Valor ventas corrientes'!CP107/'Valor ventas corrientes'!$FP107)*100</f>
        <v>181876546.33842587</v>
      </c>
      <c r="CQ107" s="7">
        <f>('Valor ventas corrientes'!CQ107/'Valor ventas corrientes'!$FP107)*100</f>
        <v>96099597.739171103</v>
      </c>
      <c r="CR107" s="7">
        <f>('Valor ventas corrientes'!CR107/'Valor ventas corrientes'!$FP107)*100</f>
        <v>78035106.134888932</v>
      </c>
      <c r="CS107" s="7">
        <f>('Valor ventas corrientes'!CS107/'Valor ventas corrientes'!$FP107)*100</f>
        <v>184669522.03952205</v>
      </c>
      <c r="CT107" s="7">
        <f>('Valor ventas corrientes'!CT107/'Valor ventas corrientes'!$FP107)*100</f>
        <v>174134703.87406003</v>
      </c>
      <c r="CU107" s="7">
        <f>('Valor ventas corrientes'!CU107/'Valor ventas corrientes'!$FP107)*100</f>
        <v>358804225.91358209</v>
      </c>
      <c r="CV107" s="7">
        <f>('Valor ventas corrientes'!CV107/'Valor ventas corrientes'!$FP107)*100</f>
        <v>0</v>
      </c>
      <c r="CW107" s="7">
        <f>('Valor ventas corrientes'!CW107/'Valor ventas corrientes'!$FP107)*100</f>
        <v>13807286.076130537</v>
      </c>
      <c r="CX107" s="7">
        <f>('Valor ventas corrientes'!CX107/'Valor ventas corrientes'!$FP107)*100</f>
        <v>14728168.103328591</v>
      </c>
      <c r="CY107" s="7">
        <f>('Valor ventas corrientes'!CY107/'Valor ventas corrientes'!$FP107)*100</f>
        <v>2744034.8968884652</v>
      </c>
      <c r="CZ107" s="7">
        <f>('Valor ventas corrientes'!CZ107/'Valor ventas corrientes'!$FP107)*100</f>
        <v>13807286.076130537</v>
      </c>
      <c r="DA107" s="7">
        <f>('Valor ventas corrientes'!DA107/'Valor ventas corrientes'!$FP107)*100</f>
        <v>17472203.000217058</v>
      </c>
      <c r="DB107" s="7">
        <f>('Valor ventas corrientes'!DB107/'Valor ventas corrientes'!$FP107)*100</f>
        <v>31279489.076347589</v>
      </c>
      <c r="DC107" s="7">
        <f>('Valor ventas corrientes'!DC107/'Valor ventas corrientes'!$FP107)*100</f>
        <v>0</v>
      </c>
      <c r="DD107" s="7">
        <f>('Valor ventas corrientes'!DD107/'Valor ventas corrientes'!$FP107)*100</f>
        <v>18915617.786476724</v>
      </c>
      <c r="DE107" s="7">
        <f>('Valor ventas corrientes'!DE107/'Valor ventas corrientes'!$FP107)*100</f>
        <v>30952936.879924305</v>
      </c>
      <c r="DF107" s="7">
        <f>('Valor ventas corrientes'!DF107/'Valor ventas corrientes'!$FP107)*100</f>
        <v>10651464.46855904</v>
      </c>
      <c r="DG107" s="7">
        <f>('Valor ventas corrientes'!DG107/'Valor ventas corrientes'!$FP107)*100</f>
        <v>18915617.786476724</v>
      </c>
      <c r="DH107" s="7">
        <f>('Valor ventas corrientes'!DH107/'Valor ventas corrientes'!$FP107)*100</f>
        <v>41604401.348483346</v>
      </c>
      <c r="DI107" s="7">
        <f>('Valor ventas corrientes'!DI107/'Valor ventas corrientes'!$FP107)*100</f>
        <v>60520019.13496007</v>
      </c>
      <c r="DJ107" s="7">
        <f>('Valor ventas corrientes'!DJ107/'Valor ventas corrientes'!$FP107)*100</f>
        <v>8846293.5446630791</v>
      </c>
      <c r="DK107" s="7">
        <f>('Valor ventas corrientes'!DK107/'Valor ventas corrientes'!$FP107)*100</f>
        <v>13176162.487956386</v>
      </c>
      <c r="DL107" s="7">
        <f>('Valor ventas corrientes'!DL107/'Valor ventas corrientes'!$FP107)*100</f>
        <v>21582186.381847847</v>
      </c>
      <c r="DM107" s="7">
        <f>('Valor ventas corrientes'!DM107/'Valor ventas corrientes'!$FP107)*100</f>
        <v>20000463.666976605</v>
      </c>
      <c r="DN107" s="7">
        <f>('Valor ventas corrientes'!DN107/'Valor ventas corrientes'!$FP107)*100</f>
        <v>22022456.032619465</v>
      </c>
      <c r="DO107" s="7">
        <f>('Valor ventas corrientes'!DO107/'Valor ventas corrientes'!$FP107)*100</f>
        <v>41582650.048824452</v>
      </c>
      <c r="DP107" s="7">
        <f>('Valor ventas corrientes'!DP107/'Valor ventas corrientes'!$FP107)*100</f>
        <v>63605106.081443921</v>
      </c>
      <c r="DQ107" s="7">
        <f>('Valor ventas corrientes'!DQ107/'Valor ventas corrientes'!$FP107)*100</f>
        <v>0</v>
      </c>
      <c r="DR107" s="7">
        <f>('Valor ventas corrientes'!DR107/'Valor ventas corrientes'!$FP107)*100</f>
        <v>10974109.000149466</v>
      </c>
      <c r="DS107" s="7">
        <f>('Valor ventas corrientes'!DS107/'Valor ventas corrientes'!$FP107)*100</f>
        <v>23042364.15349903</v>
      </c>
      <c r="DT107" s="7">
        <f>('Valor ventas corrientes'!DT107/'Valor ventas corrientes'!$FP107)*100</f>
        <v>57384258.697411478</v>
      </c>
      <c r="DU107" s="7">
        <f>('Valor ventas corrientes'!DU107/'Valor ventas corrientes'!$FP107)*100</f>
        <v>10974109.000149466</v>
      </c>
      <c r="DV107" s="7">
        <f>('Valor ventas corrientes'!DV107/'Valor ventas corrientes'!$FP107)*100</f>
        <v>80426622.8509105</v>
      </c>
      <c r="DW107" s="7">
        <f>('Valor ventas corrientes'!DW107/'Valor ventas corrientes'!$FP107)*100</f>
        <v>91400731.851059973</v>
      </c>
      <c r="DX107" s="7">
        <f>('Valor ventas corrientes'!DX107/'Valor ventas corrientes'!$FP107)*100</f>
        <v>0</v>
      </c>
      <c r="DY107" s="7">
        <f>('Valor ventas corrientes'!DY107/'Valor ventas corrientes'!$FP107)*100</f>
        <v>14119577.043799756</v>
      </c>
      <c r="DZ107" s="7">
        <f>('Valor ventas corrientes'!DZ107/'Valor ventas corrientes'!$FP107)*100</f>
        <v>27062077.589679383</v>
      </c>
      <c r="EA107" s="7">
        <f>('Valor ventas corrientes'!EA107/'Valor ventas corrientes'!$FP107)*100</f>
        <v>23620855.098539371</v>
      </c>
      <c r="EB107" s="7">
        <f>('Valor ventas corrientes'!EB107/'Valor ventas corrientes'!$FP107)*100</f>
        <v>14119577.043799756</v>
      </c>
      <c r="EC107" s="7">
        <f>('Valor ventas corrientes'!EC107/'Valor ventas corrientes'!$FP107)*100</f>
        <v>50682932.688218758</v>
      </c>
      <c r="ED107" s="7">
        <f>('Valor ventas corrientes'!ED107/'Valor ventas corrientes'!$FP107)*100</f>
        <v>64802509.732018515</v>
      </c>
      <c r="EE107" s="7">
        <f>('Valor ventas corrientes'!EE107/'Valor ventas corrientes'!$FP107)*100</f>
        <v>0</v>
      </c>
      <c r="EF107" s="7">
        <f>('Valor ventas corrientes'!EF107/'Valor ventas corrientes'!$FP107)*100</f>
        <v>11253404.44239803</v>
      </c>
      <c r="EG107" s="7">
        <f>('Valor ventas corrientes'!EG107/'Valor ventas corrientes'!$FP107)*100</f>
        <v>9910816.8322107475</v>
      </c>
      <c r="EH107" s="7">
        <f>('Valor ventas corrientes'!EH107/'Valor ventas corrientes'!$FP107)*100</f>
        <v>676355.83454748464</v>
      </c>
      <c r="EI107" s="7">
        <f>('Valor ventas corrientes'!EI107/'Valor ventas corrientes'!$FP107)*100</f>
        <v>11253404.44239803</v>
      </c>
      <c r="EJ107" s="7">
        <f>('Valor ventas corrientes'!EJ107/'Valor ventas corrientes'!$FP107)*100</f>
        <v>10587172.666758234</v>
      </c>
      <c r="EK107" s="7">
        <f>('Valor ventas corrientes'!EK107/'Valor ventas corrientes'!$FP107)*100</f>
        <v>21840577.109156262</v>
      </c>
      <c r="EL107" s="7">
        <f>('Valor ventas corrientes'!EL107/'Valor ventas corrientes'!$FP107)*100</f>
        <v>68342443.697384417</v>
      </c>
      <c r="EM107" s="7">
        <f>('Valor ventas corrientes'!EM107/'Valor ventas corrientes'!$FP107)*100</f>
        <v>983231962.76104903</v>
      </c>
      <c r="EN107" s="7">
        <f>('Valor ventas corrientes'!EN107/'Valor ventas corrientes'!$FP107)*100</f>
        <v>1007421883.9000669</v>
      </c>
      <c r="EO107" s="7">
        <f>('Valor ventas corrientes'!EO107/'Valor ventas corrientes'!$FP107)*100</f>
        <v>1088985439.6302412</v>
      </c>
      <c r="EP107" s="7">
        <f>('Valor ventas corrientes'!EP107/'Valor ventas corrientes'!$FP107)*100</f>
        <v>1051574406.4584335</v>
      </c>
      <c r="EQ107" s="7">
        <f>('Valor ventas corrientes'!EQ107/'Valor ventas corrientes'!$FP107)*100</f>
        <v>2096407323.5303082</v>
      </c>
      <c r="ER107" s="7">
        <f>('Valor ventas corrientes'!ER107/'Valor ventas corrientes'!$FP107)*100</f>
        <v>3147981729.9887414</v>
      </c>
      <c r="ES107" s="7">
        <f>('Valor ventas corrientes'!ES107/'Valor ventas corrientes'!$FP107)*100</f>
        <v>78778766.214527279</v>
      </c>
      <c r="ET107" s="7">
        <f>('Valor ventas corrientes'!ET107/'Valor ventas corrientes'!$FP107)*100</f>
        <v>1260548241.9272554</v>
      </c>
      <c r="EU107" s="7">
        <f>('Valor ventas corrientes'!EU107/'Valor ventas corrientes'!$FP107)*100</f>
        <v>1295384430.9941621</v>
      </c>
      <c r="EV107" s="7">
        <f>('Valor ventas corrientes'!EV107/'Valor ventas corrientes'!$FP107)*100</f>
        <v>1371144165.1488783</v>
      </c>
      <c r="EW107" s="7">
        <f>('Valor ventas corrientes'!EW107/'Valor ventas corrientes'!$FP107)*100</f>
        <v>1339327008.1417828</v>
      </c>
      <c r="EX107" s="7">
        <f>('Valor ventas corrientes'!EX107/'Valor ventas corrientes'!$FP107)*100</f>
        <v>2666528596.1430407</v>
      </c>
      <c r="EY107" s="7">
        <f>('Valor ventas corrientes'!EY107/'Valor ventas corrientes'!$FP107)*100</f>
        <v>4005855604.2848229</v>
      </c>
      <c r="EZ107" s="7">
        <f>('Valor ventas corrientes'!EZ107/'Valor ventas corrientes'!$FP107)*100</f>
        <v>87625059.759190366</v>
      </c>
      <c r="FA107" s="7">
        <f>('Valor ventas corrientes'!FA107/'Valor ventas corrientes'!$FP107)*100</f>
        <v>1331540994.3217683</v>
      </c>
      <c r="FB107" s="7">
        <f>('Valor ventas corrientes'!FB107/'Valor ventas corrientes'!$FP107)*100</f>
        <v>1412752164.1024413</v>
      </c>
      <c r="FC107" s="7">
        <f>('Valor ventas corrientes'!FC107/'Valor ventas corrientes'!$FP107)*100</f>
        <v>1485545241.9772534</v>
      </c>
      <c r="FD107" s="7">
        <f>('Valor ventas corrientes'!FD107/'Valor ventas corrientes'!$FP107)*100</f>
        <v>1419166054.0809586</v>
      </c>
      <c r="FE107" s="7">
        <f>('Valor ventas corrientes'!FE107/'Valor ventas corrientes'!$FP107)*100</f>
        <v>2898297406.0796947</v>
      </c>
      <c r="FF107" s="7">
        <f>('Valor ventas corrientes'!FF107/'Valor ventas corrientes'!$FP107)*100</f>
        <v>4317463460.1606531</v>
      </c>
      <c r="FG107" s="7">
        <f>('Valor ventas corrientes'!FG107/'Valor ventas corrientes'!$FP107)*100</f>
        <v>87625059.759190366</v>
      </c>
      <c r="FH107" s="7">
        <f>('Valor ventas corrientes'!FH107/'Valor ventas corrientes'!$FP107)*100</f>
        <v>1342794398.7641664</v>
      </c>
      <c r="FI107" s="7">
        <f>('Valor ventas corrientes'!FI107/'Valor ventas corrientes'!$FP107)*100</f>
        <v>1422662980.9346519</v>
      </c>
      <c r="FJ107" s="7">
        <f>('Valor ventas corrientes'!FJ107/'Valor ventas corrientes'!$FP107)*100</f>
        <v>1486221597.8118007</v>
      </c>
      <c r="FK107" s="7">
        <f>('Valor ventas corrientes'!FK107/'Valor ventas corrientes'!$FP107)*100</f>
        <v>1430419458.5233567</v>
      </c>
      <c r="FL107" s="7">
        <f>('Valor ventas corrientes'!FL107/'Valor ventas corrientes'!$FP107)*100</f>
        <v>2908884578.7464523</v>
      </c>
      <c r="FM107" s="7">
        <f>('Valor ventas corrientes'!FM107/'Valor ventas corrientes'!$FP107)*100</f>
        <v>4339304037.2698088</v>
      </c>
    </row>
    <row r="108" spans="1:169" x14ac:dyDescent="0.25">
      <c r="A108" s="29">
        <v>43252</v>
      </c>
      <c r="B108" s="7">
        <f>('Valor ventas corrientes'!B108/'Valor ventas corrientes'!$FP108)*100</f>
        <v>1223257.5242464116</v>
      </c>
      <c r="C108" s="7">
        <f>('Valor ventas corrientes'!C108/'Valor ventas corrientes'!$FP108)*100</f>
        <v>144426071.70507574</v>
      </c>
      <c r="D108" s="7">
        <f>('Valor ventas corrientes'!D108/'Valor ventas corrientes'!$FP108)*100</f>
        <v>293819808.31432551</v>
      </c>
      <c r="E108" s="7">
        <f>('Valor ventas corrientes'!E108/'Valor ventas corrientes'!$FP108)*100</f>
        <v>202957267.03994721</v>
      </c>
      <c r="F108" s="7">
        <f>('Valor ventas corrientes'!F108/'Valor ventas corrientes'!$FP108)*100</f>
        <v>145649329.22932214</v>
      </c>
      <c r="G108" s="7">
        <f>('Valor ventas corrientes'!G108/'Valor ventas corrientes'!$FP108)*100</f>
        <v>496777075.35427266</v>
      </c>
      <c r="H108" s="7">
        <f>('Valor ventas corrientes'!H108/'Valor ventas corrientes'!$FP108)*100</f>
        <v>642426404.5835948</v>
      </c>
      <c r="I108" s="7">
        <f>('Valor ventas corrientes'!I108/'Valor ventas corrientes'!$FP108)*100</f>
        <v>38217678.652679719</v>
      </c>
      <c r="J108" s="7">
        <f>('Valor ventas corrientes'!J108/'Valor ventas corrientes'!$FP108)*100</f>
        <v>74486246.271582022</v>
      </c>
      <c r="K108" s="7">
        <f>('Valor ventas corrientes'!K108/'Valor ventas corrientes'!$FP108)*100</f>
        <v>101049942.81801483</v>
      </c>
      <c r="L108" s="7">
        <f>('Valor ventas corrientes'!L108/'Valor ventas corrientes'!$FP108)*100</f>
        <v>84644844.646506339</v>
      </c>
      <c r="M108" s="7">
        <f>('Valor ventas corrientes'!M108/'Valor ventas corrientes'!$FP108)*100</f>
        <v>112703924.92426175</v>
      </c>
      <c r="N108" s="7">
        <f>('Valor ventas corrientes'!N108/'Valor ventas corrientes'!$FP108)*100</f>
        <v>185694787.46452114</v>
      </c>
      <c r="O108" s="7">
        <f>('Valor ventas corrientes'!O108/'Valor ventas corrientes'!$FP108)*100</f>
        <v>298398712.38878292</v>
      </c>
      <c r="P108" s="7">
        <f>('Valor ventas corrientes'!P108/'Valor ventas corrientes'!$FP108)*100</f>
        <v>2541568.5403504963</v>
      </c>
      <c r="Q108" s="7">
        <f>('Valor ventas corrientes'!Q108/'Valor ventas corrientes'!$FP108)*100</f>
        <v>252297882.65433693</v>
      </c>
      <c r="R108" s="7">
        <f>('Valor ventas corrientes'!R108/'Valor ventas corrientes'!$FP108)*100</f>
        <v>237670768.57667789</v>
      </c>
      <c r="S108" s="7">
        <f>('Valor ventas corrientes'!S108/'Valor ventas corrientes'!$FP108)*100</f>
        <v>455336551.27330011</v>
      </c>
      <c r="T108" s="7">
        <f>('Valor ventas corrientes'!T108/'Valor ventas corrientes'!$FP108)*100</f>
        <v>254839451.19468743</v>
      </c>
      <c r="U108" s="7">
        <f>('Valor ventas corrientes'!U108/'Valor ventas corrientes'!$FP108)*100</f>
        <v>693007319.84997797</v>
      </c>
      <c r="V108" s="7">
        <f>('Valor ventas corrientes'!V108/'Valor ventas corrientes'!$FP108)*100</f>
        <v>947846771.04466534</v>
      </c>
      <c r="W108" s="7">
        <f>('Valor ventas corrientes'!W108/'Valor ventas corrientes'!$FP108)*100</f>
        <v>3690690.5325669083</v>
      </c>
      <c r="X108" s="7">
        <f>('Valor ventas corrientes'!X108/'Valor ventas corrientes'!$FP108)*100</f>
        <v>69957386.564596862</v>
      </c>
      <c r="Y108" s="7">
        <f>('Valor ventas corrientes'!Y108/'Valor ventas corrientes'!$FP108)*100</f>
        <v>59281662.04742375</v>
      </c>
      <c r="Z108" s="7">
        <f>('Valor ventas corrientes'!Z108/'Valor ventas corrientes'!$FP108)*100</f>
        <v>71111691.002606317</v>
      </c>
      <c r="AA108" s="7">
        <f>('Valor ventas corrientes'!AA108/'Valor ventas corrientes'!$FP108)*100</f>
        <v>73648077.097163752</v>
      </c>
      <c r="AB108" s="7">
        <f>('Valor ventas corrientes'!AB108/'Valor ventas corrientes'!$FP108)*100</f>
        <v>130393353.05003007</v>
      </c>
      <c r="AC108" s="7">
        <f>('Valor ventas corrientes'!AC108/'Valor ventas corrientes'!$FP108)*100</f>
        <v>204041430.14719385</v>
      </c>
      <c r="AD108" s="7">
        <f>('Valor ventas corrientes'!AD108/'Valor ventas corrientes'!$FP108)*100</f>
        <v>0</v>
      </c>
      <c r="AE108" s="7">
        <f>('Valor ventas corrientes'!AE108/'Valor ventas corrientes'!$FP108)*100</f>
        <v>18676191.603178911</v>
      </c>
      <c r="AF108" s="7">
        <f>('Valor ventas corrientes'!AF108/'Valor ventas corrientes'!$FP108)*100</f>
        <v>25365939.9941063</v>
      </c>
      <c r="AG108" s="7">
        <f>('Valor ventas corrientes'!AG108/'Valor ventas corrientes'!$FP108)*100</f>
        <v>1232253.5824195435</v>
      </c>
      <c r="AH108" s="7">
        <f>('Valor ventas corrientes'!AH108/'Valor ventas corrientes'!$FP108)*100</f>
        <v>18676191.603178911</v>
      </c>
      <c r="AI108" s="7">
        <f>('Valor ventas corrientes'!AI108/'Valor ventas corrientes'!$FP108)*100</f>
        <v>26598193.576525845</v>
      </c>
      <c r="AJ108" s="7">
        <f>('Valor ventas corrientes'!AJ108/'Valor ventas corrientes'!$FP108)*100</f>
        <v>45274385.179704763</v>
      </c>
      <c r="AK108" s="7">
        <f>('Valor ventas corrientes'!AK108/'Valor ventas corrientes'!$FP108)*100</f>
        <v>0</v>
      </c>
      <c r="AL108" s="7">
        <f>('Valor ventas corrientes'!AL108/'Valor ventas corrientes'!$FP108)*100</f>
        <v>12101355.411473164</v>
      </c>
      <c r="AM108" s="7">
        <f>('Valor ventas corrientes'!AM108/'Valor ventas corrientes'!$FP108)*100</f>
        <v>29904187.288112227</v>
      </c>
      <c r="AN108" s="7">
        <f>('Valor ventas corrientes'!AN108/'Valor ventas corrientes'!$FP108)*100</f>
        <v>2871211.5491844537</v>
      </c>
      <c r="AO108" s="7">
        <f>('Valor ventas corrientes'!AO108/'Valor ventas corrientes'!$FP108)*100</f>
        <v>12101355.411473164</v>
      </c>
      <c r="AP108" s="7">
        <f>('Valor ventas corrientes'!AP108/'Valor ventas corrientes'!$FP108)*100</f>
        <v>32775398.837296683</v>
      </c>
      <c r="AQ108" s="7">
        <f>('Valor ventas corrientes'!AQ108/'Valor ventas corrientes'!$FP108)*100</f>
        <v>44876754.248769842</v>
      </c>
      <c r="AR108" s="7">
        <f>('Valor ventas corrientes'!AR108/'Valor ventas corrientes'!$FP108)*100</f>
        <v>2880344.1871881494</v>
      </c>
      <c r="AS108" s="7">
        <f>('Valor ventas corrientes'!AS108/'Valor ventas corrientes'!$FP108)*100</f>
        <v>310705728.19156528</v>
      </c>
      <c r="AT108" s="7">
        <f>('Valor ventas corrientes'!AT108/'Valor ventas corrientes'!$FP108)*100</f>
        <v>220558910.7559512</v>
      </c>
      <c r="AU108" s="7">
        <f>('Valor ventas corrientes'!AU108/'Valor ventas corrientes'!$FP108)*100</f>
        <v>109524194.71337053</v>
      </c>
      <c r="AV108" s="7">
        <f>('Valor ventas corrientes'!AV108/'Valor ventas corrientes'!$FP108)*100</f>
        <v>313586072.37875342</v>
      </c>
      <c r="AW108" s="7">
        <f>('Valor ventas corrientes'!AW108/'Valor ventas corrientes'!$FP108)*100</f>
        <v>330083105.46932173</v>
      </c>
      <c r="AX108" s="7">
        <f>('Valor ventas corrientes'!AX108/'Valor ventas corrientes'!$FP108)*100</f>
        <v>643669177.84807515</v>
      </c>
      <c r="AY108" s="7">
        <f>('Valor ventas corrientes'!AY108/'Valor ventas corrientes'!$FP108)*100</f>
        <v>3903906.8236136399</v>
      </c>
      <c r="AZ108" s="7">
        <f>('Valor ventas corrientes'!AZ108/'Valor ventas corrientes'!$FP108)*100</f>
        <v>12268283.280388169</v>
      </c>
      <c r="BA108" s="7">
        <f>('Valor ventas corrientes'!BA108/'Valor ventas corrientes'!$FP108)*100</f>
        <v>20782753.383183889</v>
      </c>
      <c r="BB108" s="7">
        <f>('Valor ventas corrientes'!BB108/'Valor ventas corrientes'!$FP108)*100</f>
        <v>10300793.154077888</v>
      </c>
      <c r="BC108" s="7">
        <f>('Valor ventas corrientes'!BC108/'Valor ventas corrientes'!$FP108)*100</f>
        <v>16172190.104001811</v>
      </c>
      <c r="BD108" s="7">
        <f>('Valor ventas corrientes'!BD108/'Valor ventas corrientes'!$FP108)*100</f>
        <v>31083546.537261777</v>
      </c>
      <c r="BE108" s="7">
        <f>('Valor ventas corrientes'!BE108/'Valor ventas corrientes'!$FP108)*100</f>
        <v>47255736.641263589</v>
      </c>
      <c r="BF108" s="7">
        <f>('Valor ventas corrientes'!BF108/'Valor ventas corrientes'!$FP108)*100</f>
        <v>0</v>
      </c>
      <c r="BG108" s="7">
        <f>('Valor ventas corrientes'!BG108/'Valor ventas corrientes'!$FP108)*100</f>
        <v>21585965.708746202</v>
      </c>
      <c r="BH108" s="7">
        <f>('Valor ventas corrientes'!BH108/'Valor ventas corrientes'!$FP108)*100</f>
        <v>15575891.669082548</v>
      </c>
      <c r="BI108" s="7">
        <f>('Valor ventas corrientes'!BI108/'Valor ventas corrientes'!$FP108)*100</f>
        <v>8365242.9799217749</v>
      </c>
      <c r="BJ108" s="7">
        <f>('Valor ventas corrientes'!BJ108/'Valor ventas corrientes'!$FP108)*100</f>
        <v>21585965.708746202</v>
      </c>
      <c r="BK108" s="7">
        <f>('Valor ventas corrientes'!BK108/'Valor ventas corrientes'!$FP108)*100</f>
        <v>23941134.649004322</v>
      </c>
      <c r="BL108" s="7">
        <f>('Valor ventas corrientes'!BL108/'Valor ventas corrientes'!$FP108)*100</f>
        <v>45527100.35775052</v>
      </c>
      <c r="BM108" s="7">
        <f>('Valor ventas corrientes'!BM108/'Valor ventas corrientes'!$FP108)*100</f>
        <v>2804439.187575513</v>
      </c>
      <c r="BN108" s="7">
        <f>('Valor ventas corrientes'!BN108/'Valor ventas corrientes'!$FP108)*100</f>
        <v>32406979.297012005</v>
      </c>
      <c r="BO108" s="7">
        <f>('Valor ventas corrientes'!BO108/'Valor ventas corrientes'!$FP108)*100</f>
        <v>14708509.586460371</v>
      </c>
      <c r="BP108" s="7">
        <f>('Valor ventas corrientes'!BP108/'Valor ventas corrientes'!$FP108)*100</f>
        <v>2276330.5093957088</v>
      </c>
      <c r="BQ108" s="7">
        <f>('Valor ventas corrientes'!BQ108/'Valor ventas corrientes'!$FP108)*100</f>
        <v>35211418.484587513</v>
      </c>
      <c r="BR108" s="7">
        <f>('Valor ventas corrientes'!BR108/'Valor ventas corrientes'!$FP108)*100</f>
        <v>16984840.095856078</v>
      </c>
      <c r="BS108" s="7">
        <f>('Valor ventas corrientes'!BS108/'Valor ventas corrientes'!$FP108)*100</f>
        <v>52196258.580443598</v>
      </c>
      <c r="BT108" s="7">
        <f>('Valor ventas corrientes'!BT108/'Valor ventas corrientes'!$FP108)*100</f>
        <v>0</v>
      </c>
      <c r="BU108" s="7">
        <f>('Valor ventas corrientes'!BU108/'Valor ventas corrientes'!$FP108)*100</f>
        <v>38035397.693255685</v>
      </c>
      <c r="BV108" s="7">
        <f>('Valor ventas corrientes'!BV108/'Valor ventas corrientes'!$FP108)*100</f>
        <v>45175425.504692964</v>
      </c>
      <c r="BW108" s="7">
        <f>('Valor ventas corrientes'!BW108/'Valor ventas corrientes'!$FP108)*100</f>
        <v>23221415.091419298</v>
      </c>
      <c r="BX108" s="7">
        <f>('Valor ventas corrientes'!BX108/'Valor ventas corrientes'!$FP108)*100</f>
        <v>38035397.693255685</v>
      </c>
      <c r="BY108" s="7">
        <f>('Valor ventas corrientes'!BY108/'Valor ventas corrientes'!$FP108)*100</f>
        <v>68396840.596112266</v>
      </c>
      <c r="BZ108" s="7">
        <f>('Valor ventas corrientes'!BZ108/'Valor ventas corrientes'!$FP108)*100</f>
        <v>106432238.28936794</v>
      </c>
      <c r="CA108" s="7">
        <f>('Valor ventas corrientes'!CA108/'Valor ventas corrientes'!$FP108)*100</f>
        <v>0</v>
      </c>
      <c r="CB108" s="7">
        <f>('Valor ventas corrientes'!CB108/'Valor ventas corrientes'!$FP108)*100</f>
        <v>25411499.990475021</v>
      </c>
      <c r="CC108" s="7">
        <f>('Valor ventas corrientes'!CC108/'Valor ventas corrientes'!$FP108)*100</f>
        <v>62212560.500118226</v>
      </c>
      <c r="CD108" s="7">
        <f>('Valor ventas corrientes'!CD108/'Valor ventas corrientes'!$FP108)*100</f>
        <v>23645134.287545558</v>
      </c>
      <c r="CE108" s="7">
        <f>('Valor ventas corrientes'!CE108/'Valor ventas corrientes'!$FP108)*100</f>
        <v>25411499.990475021</v>
      </c>
      <c r="CF108" s="7">
        <f>('Valor ventas corrientes'!CF108/'Valor ventas corrientes'!$FP108)*100</f>
        <v>85857694.787663788</v>
      </c>
      <c r="CG108" s="7">
        <f>('Valor ventas corrientes'!CG108/'Valor ventas corrientes'!$FP108)*100</f>
        <v>111269194.77813882</v>
      </c>
      <c r="CH108" s="7">
        <f>('Valor ventas corrientes'!CH108/'Valor ventas corrientes'!$FP108)*100</f>
        <v>1374903.627675008</v>
      </c>
      <c r="CI108" s="7">
        <f>('Valor ventas corrientes'!CI108/'Valor ventas corrientes'!$FP108)*100</f>
        <v>43602126.015141062</v>
      </c>
      <c r="CJ108" s="7">
        <f>('Valor ventas corrientes'!CJ108/'Valor ventas corrientes'!$FP108)*100</f>
        <v>38828654.866723567</v>
      </c>
      <c r="CK108" s="7">
        <f>('Valor ventas corrientes'!CK108/'Valor ventas corrientes'!$FP108)*100</f>
        <v>2503963.560335279</v>
      </c>
      <c r="CL108" s="7">
        <f>('Valor ventas corrientes'!CL108/'Valor ventas corrientes'!$FP108)*100</f>
        <v>44977029.642816067</v>
      </c>
      <c r="CM108" s="7">
        <f>('Valor ventas corrientes'!CM108/'Valor ventas corrientes'!$FP108)*100</f>
        <v>41332618.427058853</v>
      </c>
      <c r="CN108" s="7">
        <f>('Valor ventas corrientes'!CN108/'Valor ventas corrientes'!$FP108)*100</f>
        <v>86309648.069874913</v>
      </c>
      <c r="CO108" s="7">
        <f>('Valor ventas corrientes'!CO108/'Valor ventas corrientes'!$FP108)*100</f>
        <v>8269593.0894706398</v>
      </c>
      <c r="CP108" s="7">
        <f>('Valor ventas corrientes'!CP108/'Valor ventas corrientes'!$FP108)*100</f>
        <v>193311358.99788573</v>
      </c>
      <c r="CQ108" s="7">
        <f>('Valor ventas corrientes'!CQ108/'Valor ventas corrientes'!$FP108)*100</f>
        <v>99994584.397034094</v>
      </c>
      <c r="CR108" s="7">
        <f>('Valor ventas corrientes'!CR108/'Valor ventas corrientes'!$FP108)*100</f>
        <v>111865109.27197883</v>
      </c>
      <c r="CS108" s="7">
        <f>('Valor ventas corrientes'!CS108/'Valor ventas corrientes'!$FP108)*100</f>
        <v>201580952.08735639</v>
      </c>
      <c r="CT108" s="7">
        <f>('Valor ventas corrientes'!CT108/'Valor ventas corrientes'!$FP108)*100</f>
        <v>211859693.66901287</v>
      </c>
      <c r="CU108" s="7">
        <f>('Valor ventas corrientes'!CU108/'Valor ventas corrientes'!$FP108)*100</f>
        <v>413440645.75636929</v>
      </c>
      <c r="CV108" s="7">
        <f>('Valor ventas corrientes'!CV108/'Valor ventas corrientes'!$FP108)*100</f>
        <v>0</v>
      </c>
      <c r="CW108" s="7">
        <f>('Valor ventas corrientes'!CW108/'Valor ventas corrientes'!$FP108)*100</f>
        <v>3535617.7929448355</v>
      </c>
      <c r="CX108" s="7">
        <f>('Valor ventas corrientes'!CX108/'Valor ventas corrientes'!$FP108)*100</f>
        <v>6157997.5839325525</v>
      </c>
      <c r="CY108" s="7">
        <f>('Valor ventas corrientes'!CY108/'Valor ventas corrientes'!$FP108)*100</f>
        <v>3128550.7132716384</v>
      </c>
      <c r="CZ108" s="7">
        <f>('Valor ventas corrientes'!CZ108/'Valor ventas corrientes'!$FP108)*100</f>
        <v>3535617.7929448355</v>
      </c>
      <c r="DA108" s="7">
        <f>('Valor ventas corrientes'!DA108/'Valor ventas corrientes'!$FP108)*100</f>
        <v>9286548.2972041909</v>
      </c>
      <c r="DB108" s="7">
        <f>('Valor ventas corrientes'!DB108/'Valor ventas corrientes'!$FP108)*100</f>
        <v>12822166.090149026</v>
      </c>
      <c r="DC108" s="7">
        <f>('Valor ventas corrientes'!DC108/'Valor ventas corrientes'!$FP108)*100</f>
        <v>0</v>
      </c>
      <c r="DD108" s="7">
        <f>('Valor ventas corrientes'!DD108/'Valor ventas corrientes'!$FP108)*100</f>
        <v>12186455.268790087</v>
      </c>
      <c r="DE108" s="7">
        <f>('Valor ventas corrientes'!DE108/'Valor ventas corrientes'!$FP108)*100</f>
        <v>22886053.940345738</v>
      </c>
      <c r="DF108" s="7">
        <f>('Valor ventas corrientes'!DF108/'Valor ventas corrientes'!$FP108)*100</f>
        <v>10593131.658523869</v>
      </c>
      <c r="DG108" s="7">
        <f>('Valor ventas corrientes'!DG108/'Valor ventas corrientes'!$FP108)*100</f>
        <v>12186455.268790087</v>
      </c>
      <c r="DH108" s="7">
        <f>('Valor ventas corrientes'!DH108/'Valor ventas corrientes'!$FP108)*100</f>
        <v>33479185.598869603</v>
      </c>
      <c r="DI108" s="7">
        <f>('Valor ventas corrientes'!DI108/'Valor ventas corrientes'!$FP108)*100</f>
        <v>45665640.867659695</v>
      </c>
      <c r="DJ108" s="7">
        <f>('Valor ventas corrientes'!DJ108/'Valor ventas corrientes'!$FP108)*100</f>
        <v>2079488.6224798968</v>
      </c>
      <c r="DK108" s="7">
        <f>('Valor ventas corrientes'!DK108/'Valor ventas corrientes'!$FP108)*100</f>
        <v>12906227.940753665</v>
      </c>
      <c r="DL108" s="7">
        <f>('Valor ventas corrientes'!DL108/'Valor ventas corrientes'!$FP108)*100</f>
        <v>24499998.069919735</v>
      </c>
      <c r="DM108" s="7">
        <f>('Valor ventas corrientes'!DM108/'Valor ventas corrientes'!$FP108)*100</f>
        <v>11724970.231959276</v>
      </c>
      <c r="DN108" s="7">
        <f>('Valor ventas corrientes'!DN108/'Valor ventas corrientes'!$FP108)*100</f>
        <v>14985716.563233562</v>
      </c>
      <c r="DO108" s="7">
        <f>('Valor ventas corrientes'!DO108/'Valor ventas corrientes'!$FP108)*100</f>
        <v>36224968.301879011</v>
      </c>
      <c r="DP108" s="7">
        <f>('Valor ventas corrientes'!DP108/'Valor ventas corrientes'!$FP108)*100</f>
        <v>51210684.865112573</v>
      </c>
      <c r="DQ108" s="7">
        <f>('Valor ventas corrientes'!DQ108/'Valor ventas corrientes'!$FP108)*100</f>
        <v>0</v>
      </c>
      <c r="DR108" s="7">
        <f>('Valor ventas corrientes'!DR108/'Valor ventas corrientes'!$FP108)*100</f>
        <v>13572802.768712662</v>
      </c>
      <c r="DS108" s="7">
        <f>('Valor ventas corrientes'!DS108/'Valor ventas corrientes'!$FP108)*100</f>
        <v>51460654.788564004</v>
      </c>
      <c r="DT108" s="7">
        <f>('Valor ventas corrientes'!DT108/'Valor ventas corrientes'!$FP108)*100</f>
        <v>31314443.846151821</v>
      </c>
      <c r="DU108" s="7">
        <f>('Valor ventas corrientes'!DU108/'Valor ventas corrientes'!$FP108)*100</f>
        <v>13572802.768712662</v>
      </c>
      <c r="DV108" s="7">
        <f>('Valor ventas corrientes'!DV108/'Valor ventas corrientes'!$FP108)*100</f>
        <v>82775098.634715825</v>
      </c>
      <c r="DW108" s="7">
        <f>('Valor ventas corrientes'!DW108/'Valor ventas corrientes'!$FP108)*100</f>
        <v>96347901.40342848</v>
      </c>
      <c r="DX108" s="7">
        <f>('Valor ventas corrientes'!DX108/'Valor ventas corrientes'!$FP108)*100</f>
        <v>0</v>
      </c>
      <c r="DY108" s="7">
        <f>('Valor ventas corrientes'!DY108/'Valor ventas corrientes'!$FP108)*100</f>
        <v>13314067.455246381</v>
      </c>
      <c r="DZ108" s="7">
        <f>('Valor ventas corrientes'!DZ108/'Valor ventas corrientes'!$FP108)*100</f>
        <v>39635545.742389068</v>
      </c>
      <c r="EA108" s="7">
        <f>('Valor ventas corrientes'!EA108/'Valor ventas corrientes'!$FP108)*100</f>
        <v>13674604.821753858</v>
      </c>
      <c r="EB108" s="7">
        <f>('Valor ventas corrientes'!EB108/'Valor ventas corrientes'!$FP108)*100</f>
        <v>13314067.455246381</v>
      </c>
      <c r="EC108" s="7">
        <f>('Valor ventas corrientes'!EC108/'Valor ventas corrientes'!$FP108)*100</f>
        <v>53310150.56414292</v>
      </c>
      <c r="ED108" s="7">
        <f>('Valor ventas corrientes'!ED108/'Valor ventas corrientes'!$FP108)*100</f>
        <v>66624218.019389302</v>
      </c>
      <c r="EE108" s="7">
        <f>('Valor ventas corrientes'!EE108/'Valor ventas corrientes'!$FP108)*100</f>
        <v>0</v>
      </c>
      <c r="EF108" s="7">
        <f>('Valor ventas corrientes'!EF108/'Valor ventas corrientes'!$FP108)*100</f>
        <v>9066304.2150981184</v>
      </c>
      <c r="EG108" s="7">
        <f>('Valor ventas corrientes'!EG108/'Valor ventas corrientes'!$FP108)*100</f>
        <v>20303729.978555024</v>
      </c>
      <c r="EH108" s="7">
        <f>('Valor ventas corrientes'!EH108/'Valor ventas corrientes'!$FP108)*100</f>
        <v>675311.38445406011</v>
      </c>
      <c r="EI108" s="7">
        <f>('Valor ventas corrientes'!EI108/'Valor ventas corrientes'!$FP108)*100</f>
        <v>9066304.2150981184</v>
      </c>
      <c r="EJ108" s="7">
        <f>('Valor ventas corrientes'!EJ108/'Valor ventas corrientes'!$FP108)*100</f>
        <v>20979041.363009084</v>
      </c>
      <c r="EK108" s="7">
        <f>('Valor ventas corrientes'!EK108/'Valor ventas corrientes'!$FP108)*100</f>
        <v>30045345.578107197</v>
      </c>
      <c r="EL108" s="7">
        <f>('Valor ventas corrientes'!EL108/'Valor ventas corrientes'!$FP108)*100</f>
        <v>53132441.993935421</v>
      </c>
      <c r="EM108" s="7">
        <f>('Valor ventas corrientes'!EM108/'Valor ventas corrientes'!$FP108)*100</f>
        <v>1000638787.8109207</v>
      </c>
      <c r="EN108" s="7">
        <f>('Valor ventas corrientes'!EN108/'Valor ventas corrientes'!$FP108)*100</f>
        <v>1015306575.3621217</v>
      </c>
      <c r="EO108" s="7">
        <f>('Valor ventas corrientes'!EO108/'Valor ventas corrientes'!$FP108)*100</f>
        <v>987973101.23264861</v>
      </c>
      <c r="EP108" s="7">
        <f>('Valor ventas corrientes'!EP108/'Valor ventas corrientes'!$FP108)*100</f>
        <v>1053771229.8048562</v>
      </c>
      <c r="EQ108" s="7">
        <f>('Valor ventas corrientes'!EQ108/'Valor ventas corrientes'!$FP108)*100</f>
        <v>2003279676.5947704</v>
      </c>
      <c r="ER108" s="7">
        <f>('Valor ventas corrientes'!ER108/'Valor ventas corrientes'!$FP108)*100</f>
        <v>3057050906.3996263</v>
      </c>
      <c r="ES108" s="7">
        <f>('Valor ventas corrientes'!ES108/'Valor ventas corrientes'!$FP108)*100</f>
        <v>64906382.165366493</v>
      </c>
      <c r="ET108" s="7">
        <f>('Valor ventas corrientes'!ET108/'Valor ventas corrientes'!$FP108)*100</f>
        <v>1249272473.3847129</v>
      </c>
      <c r="EU108" s="7">
        <f>('Valor ventas corrientes'!EU108/'Valor ventas corrientes'!$FP108)*100</f>
        <v>1264929599.7019074</v>
      </c>
      <c r="EV108" s="7">
        <f>('Valor ventas corrientes'!EV108/'Valor ventas corrientes'!$FP108)*100</f>
        <v>1109856002.6620088</v>
      </c>
      <c r="EW108" s="7">
        <f>('Valor ventas corrientes'!EW108/'Valor ventas corrientes'!$FP108)*100</f>
        <v>1314178855.5500793</v>
      </c>
      <c r="EX108" s="7">
        <f>('Valor ventas corrientes'!EX108/'Valor ventas corrientes'!$FP108)*100</f>
        <v>2374785602.3639159</v>
      </c>
      <c r="EY108" s="7">
        <f>('Valor ventas corrientes'!EY108/'Valor ventas corrientes'!$FP108)*100</f>
        <v>3688964457.9139957</v>
      </c>
      <c r="EZ108" s="7">
        <f>('Valor ventas corrientes'!EZ108/'Valor ventas corrientes'!$FP108)*100</f>
        <v>66985870.787846386</v>
      </c>
      <c r="FA108" s="7">
        <f>('Valor ventas corrientes'!FA108/'Valor ventas corrientes'!$FP108)*100</f>
        <v>1304787644.6111605</v>
      </c>
      <c r="FB108" s="7">
        <f>('Valor ventas corrientes'!FB108/'Valor ventas corrientes'!$FP108)*100</f>
        <v>1409569849.8270583</v>
      </c>
      <c r="FC108" s="7">
        <f>('Valor ventas corrientes'!FC108/'Valor ventas corrientes'!$FP108)*100</f>
        <v>1180291703.9336693</v>
      </c>
      <c r="FD108" s="7">
        <f>('Valor ventas corrientes'!FD108/'Valor ventas corrientes'!$FP108)*100</f>
        <v>1371773515.3990068</v>
      </c>
      <c r="FE108" s="7">
        <f>('Valor ventas corrientes'!FE108/'Valor ventas corrientes'!$FP108)*100</f>
        <v>2589861553.7607279</v>
      </c>
      <c r="FF108" s="7">
        <f>('Valor ventas corrientes'!FF108/'Valor ventas corrientes'!$FP108)*100</f>
        <v>3961635069.1597342</v>
      </c>
      <c r="FG108" s="7">
        <f>('Valor ventas corrientes'!FG108/'Valor ventas corrientes'!$FP108)*100</f>
        <v>66985870.787846386</v>
      </c>
      <c r="FH108" s="7">
        <f>('Valor ventas corrientes'!FH108/'Valor ventas corrientes'!$FP108)*100</f>
        <v>1313853948.8262584</v>
      </c>
      <c r="FI108" s="7">
        <f>('Valor ventas corrientes'!FI108/'Valor ventas corrientes'!$FP108)*100</f>
        <v>1429873579.8056135</v>
      </c>
      <c r="FJ108" s="7">
        <f>('Valor ventas corrientes'!FJ108/'Valor ventas corrientes'!$FP108)*100</f>
        <v>1180967015.3181233</v>
      </c>
      <c r="FK108" s="7">
        <f>('Valor ventas corrientes'!FK108/'Valor ventas corrientes'!$FP108)*100</f>
        <v>1380839819.614105</v>
      </c>
      <c r="FL108" s="7">
        <f>('Valor ventas corrientes'!FL108/'Valor ventas corrientes'!$FP108)*100</f>
        <v>2610840595.1237369</v>
      </c>
      <c r="FM108" s="7">
        <f>('Valor ventas corrientes'!FM108/'Valor ventas corrientes'!$FP108)*100</f>
        <v>3991680414.7378416</v>
      </c>
    </row>
    <row r="109" spans="1:169" x14ac:dyDescent="0.25">
      <c r="A109" s="29">
        <v>43282</v>
      </c>
      <c r="B109" s="7">
        <f>('Valor ventas corrientes'!B109/'Valor ventas corrientes'!$FP109)*100</f>
        <v>2232670.9964904562</v>
      </c>
      <c r="C109" s="7">
        <f>('Valor ventas corrientes'!C109/'Valor ventas corrientes'!$FP109)*100</f>
        <v>208840607.67869785</v>
      </c>
      <c r="D109" s="7">
        <f>('Valor ventas corrientes'!D109/'Valor ventas corrientes'!$FP109)*100</f>
        <v>294316155.94304299</v>
      </c>
      <c r="E109" s="7">
        <f>('Valor ventas corrientes'!E109/'Valor ventas corrientes'!$FP109)*100</f>
        <v>276859152.02514857</v>
      </c>
      <c r="F109" s="7">
        <f>('Valor ventas corrientes'!F109/'Valor ventas corrientes'!$FP109)*100</f>
        <v>211073278.6751883</v>
      </c>
      <c r="G109" s="7">
        <f>('Valor ventas corrientes'!G109/'Valor ventas corrientes'!$FP109)*100</f>
        <v>571175307.96819162</v>
      </c>
      <c r="H109" s="7">
        <f>('Valor ventas corrientes'!H109/'Valor ventas corrientes'!$FP109)*100</f>
        <v>782248586.64337993</v>
      </c>
      <c r="I109" s="7">
        <f>('Valor ventas corrientes'!I109/'Valor ventas corrientes'!$FP109)*100</f>
        <v>17652908.925289195</v>
      </c>
      <c r="J109" s="7">
        <f>('Valor ventas corrientes'!J109/'Valor ventas corrientes'!$FP109)*100</f>
        <v>88004732.843168482</v>
      </c>
      <c r="K109" s="7">
        <f>('Valor ventas corrientes'!K109/'Valor ventas corrientes'!$FP109)*100</f>
        <v>90773100.587898433</v>
      </c>
      <c r="L109" s="7">
        <f>('Valor ventas corrientes'!L109/'Valor ventas corrientes'!$FP109)*100</f>
        <v>65949770.267717607</v>
      </c>
      <c r="M109" s="7">
        <f>('Valor ventas corrientes'!M109/'Valor ventas corrientes'!$FP109)*100</f>
        <v>105657641.76845767</v>
      </c>
      <c r="N109" s="7">
        <f>('Valor ventas corrientes'!N109/'Valor ventas corrientes'!$FP109)*100</f>
        <v>156722870.85561606</v>
      </c>
      <c r="O109" s="7">
        <f>('Valor ventas corrientes'!O109/'Valor ventas corrientes'!$FP109)*100</f>
        <v>262380512.62407371</v>
      </c>
      <c r="P109" s="7">
        <f>('Valor ventas corrientes'!P109/'Valor ventas corrientes'!$FP109)*100</f>
        <v>4988490.7799469484</v>
      </c>
      <c r="Q109" s="7">
        <f>('Valor ventas corrientes'!Q109/'Valor ventas corrientes'!$FP109)*100</f>
        <v>324560243.52065176</v>
      </c>
      <c r="R109" s="7">
        <f>('Valor ventas corrientes'!R109/'Valor ventas corrientes'!$FP109)*100</f>
        <v>242585202.65668184</v>
      </c>
      <c r="S109" s="7">
        <f>('Valor ventas corrientes'!S109/'Valor ventas corrientes'!$FP109)*100</f>
        <v>451428492.23797691</v>
      </c>
      <c r="T109" s="7">
        <f>('Valor ventas corrientes'!T109/'Valor ventas corrientes'!$FP109)*100</f>
        <v>329548734.30059874</v>
      </c>
      <c r="U109" s="7">
        <f>('Valor ventas corrientes'!U109/'Valor ventas corrientes'!$FP109)*100</f>
        <v>694013694.8946588</v>
      </c>
      <c r="V109" s="7">
        <f>('Valor ventas corrientes'!V109/'Valor ventas corrientes'!$FP109)*100</f>
        <v>1023562429.1952574</v>
      </c>
      <c r="W109" s="7">
        <f>('Valor ventas corrientes'!W109/'Valor ventas corrientes'!$FP109)*100</f>
        <v>0</v>
      </c>
      <c r="X109" s="7">
        <f>('Valor ventas corrientes'!X109/'Valor ventas corrientes'!$FP109)*100</f>
        <v>48155036.559020586</v>
      </c>
      <c r="Y109" s="7">
        <f>('Valor ventas corrientes'!Y109/'Valor ventas corrientes'!$FP109)*100</f>
        <v>47661258.024349891</v>
      </c>
      <c r="Z109" s="7">
        <f>('Valor ventas corrientes'!Z109/'Valor ventas corrientes'!$FP109)*100</f>
        <v>60909601.57993453</v>
      </c>
      <c r="AA109" s="7">
        <f>('Valor ventas corrientes'!AA109/'Valor ventas corrientes'!$FP109)*100</f>
        <v>48155036.559020586</v>
      </c>
      <c r="AB109" s="7">
        <f>('Valor ventas corrientes'!AB109/'Valor ventas corrientes'!$FP109)*100</f>
        <v>108570859.60428442</v>
      </c>
      <c r="AC109" s="7">
        <f>('Valor ventas corrientes'!AC109/'Valor ventas corrientes'!$FP109)*100</f>
        <v>156725896.16330501</v>
      </c>
      <c r="AD109" s="7">
        <f>('Valor ventas corrientes'!AD109/'Valor ventas corrientes'!$FP109)*100</f>
        <v>0</v>
      </c>
      <c r="AE109" s="7">
        <f>('Valor ventas corrientes'!AE109/'Valor ventas corrientes'!$FP109)*100</f>
        <v>15055023.574722407</v>
      </c>
      <c r="AF109" s="7">
        <f>('Valor ventas corrientes'!AF109/'Valor ventas corrientes'!$FP109)*100</f>
        <v>23615193.220058877</v>
      </c>
      <c r="AG109" s="7">
        <f>('Valor ventas corrientes'!AG109/'Valor ventas corrientes'!$FP109)*100</f>
        <v>3820001.7730084155</v>
      </c>
      <c r="AH109" s="7">
        <f>('Valor ventas corrientes'!AH109/'Valor ventas corrientes'!$FP109)*100</f>
        <v>15055023.574722407</v>
      </c>
      <c r="AI109" s="7">
        <f>('Valor ventas corrientes'!AI109/'Valor ventas corrientes'!$FP109)*100</f>
        <v>27435194.993067294</v>
      </c>
      <c r="AJ109" s="7">
        <f>('Valor ventas corrientes'!AJ109/'Valor ventas corrientes'!$FP109)*100</f>
        <v>42490218.567789704</v>
      </c>
      <c r="AK109" s="7">
        <f>('Valor ventas corrientes'!AK109/'Valor ventas corrientes'!$FP109)*100</f>
        <v>0</v>
      </c>
      <c r="AL109" s="7">
        <f>('Valor ventas corrientes'!AL109/'Valor ventas corrientes'!$FP109)*100</f>
        <v>14286707.864100304</v>
      </c>
      <c r="AM109" s="7">
        <f>('Valor ventas corrientes'!AM109/'Valor ventas corrientes'!$FP109)*100</f>
        <v>29464150.795562647</v>
      </c>
      <c r="AN109" s="7">
        <f>('Valor ventas corrientes'!AN109/'Valor ventas corrientes'!$FP109)*100</f>
        <v>10241099.582242474</v>
      </c>
      <c r="AO109" s="7">
        <f>('Valor ventas corrientes'!AO109/'Valor ventas corrientes'!$FP109)*100</f>
        <v>14286707.864100304</v>
      </c>
      <c r="AP109" s="7">
        <f>('Valor ventas corrientes'!AP109/'Valor ventas corrientes'!$FP109)*100</f>
        <v>39705250.377805121</v>
      </c>
      <c r="AQ109" s="7">
        <f>('Valor ventas corrientes'!AQ109/'Valor ventas corrientes'!$FP109)*100</f>
        <v>53991958.241905421</v>
      </c>
      <c r="AR109" s="7">
        <f>('Valor ventas corrientes'!AR109/'Valor ventas corrientes'!$FP109)*100</f>
        <v>1121325.5085167317</v>
      </c>
      <c r="AS109" s="7">
        <f>('Valor ventas corrientes'!AS109/'Valor ventas corrientes'!$FP109)*100</f>
        <v>270564425.77019286</v>
      </c>
      <c r="AT109" s="7">
        <f>('Valor ventas corrientes'!AT109/'Valor ventas corrientes'!$FP109)*100</f>
        <v>234968758.82724836</v>
      </c>
      <c r="AU109" s="7">
        <f>('Valor ventas corrientes'!AU109/'Valor ventas corrientes'!$FP109)*100</f>
        <v>155681987.23009974</v>
      </c>
      <c r="AV109" s="7">
        <f>('Valor ventas corrientes'!AV109/'Valor ventas corrientes'!$FP109)*100</f>
        <v>271685751.27870965</v>
      </c>
      <c r="AW109" s="7">
        <f>('Valor ventas corrientes'!AW109/'Valor ventas corrientes'!$FP109)*100</f>
        <v>390650746.05734807</v>
      </c>
      <c r="AX109" s="7">
        <f>('Valor ventas corrientes'!AX109/'Valor ventas corrientes'!$FP109)*100</f>
        <v>662336497.33605766</v>
      </c>
      <c r="AY109" s="7">
        <f>('Valor ventas corrientes'!AY109/'Valor ventas corrientes'!$FP109)*100</f>
        <v>4880530.9048585445</v>
      </c>
      <c r="AZ109" s="7">
        <f>('Valor ventas corrientes'!AZ109/'Valor ventas corrientes'!$FP109)*100</f>
        <v>11789051.215582514</v>
      </c>
      <c r="BA109" s="7">
        <f>('Valor ventas corrientes'!BA109/'Valor ventas corrientes'!$FP109)*100</f>
        <v>12193210.138251606</v>
      </c>
      <c r="BB109" s="7">
        <f>('Valor ventas corrientes'!BB109/'Valor ventas corrientes'!$FP109)*100</f>
        <v>5255770.8642245755</v>
      </c>
      <c r="BC109" s="7">
        <f>('Valor ventas corrientes'!BC109/'Valor ventas corrientes'!$FP109)*100</f>
        <v>16669582.120441057</v>
      </c>
      <c r="BD109" s="7">
        <f>('Valor ventas corrientes'!BD109/'Valor ventas corrientes'!$FP109)*100</f>
        <v>17448981.002476178</v>
      </c>
      <c r="BE109" s="7">
        <f>('Valor ventas corrientes'!BE109/'Valor ventas corrientes'!$FP109)*100</f>
        <v>34118563.122917242</v>
      </c>
      <c r="BF109" s="7">
        <f>('Valor ventas corrientes'!BF109/'Valor ventas corrientes'!$FP109)*100</f>
        <v>0</v>
      </c>
      <c r="BG109" s="7">
        <f>('Valor ventas corrientes'!BG109/'Valor ventas corrientes'!$FP109)*100</f>
        <v>18608439.671094511</v>
      </c>
      <c r="BH109" s="7">
        <f>('Valor ventas corrientes'!BH109/'Valor ventas corrientes'!$FP109)*100</f>
        <v>16989043.064260006</v>
      </c>
      <c r="BI109" s="7">
        <f>('Valor ventas corrientes'!BI109/'Valor ventas corrientes'!$FP109)*100</f>
        <v>6330581.6972141247</v>
      </c>
      <c r="BJ109" s="7">
        <f>('Valor ventas corrientes'!BJ109/'Valor ventas corrientes'!$FP109)*100</f>
        <v>18608439.671094511</v>
      </c>
      <c r="BK109" s="7">
        <f>('Valor ventas corrientes'!BK109/'Valor ventas corrientes'!$FP109)*100</f>
        <v>23319624.761474133</v>
      </c>
      <c r="BL109" s="7">
        <f>('Valor ventas corrientes'!BL109/'Valor ventas corrientes'!$FP109)*100</f>
        <v>41928064.432568647</v>
      </c>
      <c r="BM109" s="7">
        <f>('Valor ventas corrientes'!BM109/'Valor ventas corrientes'!$FP109)*100</f>
        <v>3387402.5268765553</v>
      </c>
      <c r="BN109" s="7">
        <f>('Valor ventas corrientes'!BN109/'Valor ventas corrientes'!$FP109)*100</f>
        <v>31767538.929092012</v>
      </c>
      <c r="BO109" s="7">
        <f>('Valor ventas corrientes'!BO109/'Valor ventas corrientes'!$FP109)*100</f>
        <v>19901525.466173425</v>
      </c>
      <c r="BP109" s="7">
        <f>('Valor ventas corrientes'!BP109/'Valor ventas corrientes'!$FP109)*100</f>
        <v>4315356.0204231897</v>
      </c>
      <c r="BQ109" s="7">
        <f>('Valor ventas corrientes'!BQ109/'Valor ventas corrientes'!$FP109)*100</f>
        <v>35154941.455968559</v>
      </c>
      <c r="BR109" s="7">
        <f>('Valor ventas corrientes'!BR109/'Valor ventas corrientes'!$FP109)*100</f>
        <v>24216881.486596614</v>
      </c>
      <c r="BS109" s="7">
        <f>('Valor ventas corrientes'!BS109/'Valor ventas corrientes'!$FP109)*100</f>
        <v>59371822.94256518</v>
      </c>
      <c r="BT109" s="7">
        <f>('Valor ventas corrientes'!BT109/'Valor ventas corrientes'!$FP109)*100</f>
        <v>0</v>
      </c>
      <c r="BU109" s="7">
        <f>('Valor ventas corrientes'!BU109/'Valor ventas corrientes'!$FP109)*100</f>
        <v>49941279.416723594</v>
      </c>
      <c r="BV109" s="7">
        <f>('Valor ventas corrientes'!BV109/'Valor ventas corrientes'!$FP109)*100</f>
        <v>51624368.551131368</v>
      </c>
      <c r="BW109" s="7">
        <f>('Valor ventas corrientes'!BW109/'Valor ventas corrientes'!$FP109)*100</f>
        <v>31355767.353724916</v>
      </c>
      <c r="BX109" s="7">
        <f>('Valor ventas corrientes'!BX109/'Valor ventas corrientes'!$FP109)*100</f>
        <v>49941279.416723594</v>
      </c>
      <c r="BY109" s="7">
        <f>('Valor ventas corrientes'!BY109/'Valor ventas corrientes'!$FP109)*100</f>
        <v>82980135.904856279</v>
      </c>
      <c r="BZ109" s="7">
        <f>('Valor ventas corrientes'!BZ109/'Valor ventas corrientes'!$FP109)*100</f>
        <v>132921415.32157987</v>
      </c>
      <c r="CA109" s="7">
        <f>('Valor ventas corrientes'!CA109/'Valor ventas corrientes'!$FP109)*100</f>
        <v>4487125.4239347111</v>
      </c>
      <c r="CB109" s="7">
        <f>('Valor ventas corrientes'!CB109/'Valor ventas corrientes'!$FP109)*100</f>
        <v>31527517.003846202</v>
      </c>
      <c r="CC109" s="7">
        <f>('Valor ventas corrientes'!CC109/'Valor ventas corrientes'!$FP109)*100</f>
        <v>71616572.714921266</v>
      </c>
      <c r="CD109" s="7">
        <f>('Valor ventas corrientes'!CD109/'Valor ventas corrientes'!$FP109)*100</f>
        <v>33507391.709575463</v>
      </c>
      <c r="CE109" s="7">
        <f>('Valor ventas corrientes'!CE109/'Valor ventas corrientes'!$FP109)*100</f>
        <v>36014642.427780919</v>
      </c>
      <c r="CF109" s="7">
        <f>('Valor ventas corrientes'!CF109/'Valor ventas corrientes'!$FP109)*100</f>
        <v>105123964.42449673</v>
      </c>
      <c r="CG109" s="7">
        <f>('Valor ventas corrientes'!CG109/'Valor ventas corrientes'!$FP109)*100</f>
        <v>141138606.85227764</v>
      </c>
      <c r="CH109" s="7">
        <f>('Valor ventas corrientes'!CH109/'Valor ventas corrientes'!$FP109)*100</f>
        <v>888902.56054491759</v>
      </c>
      <c r="CI109" s="7">
        <f>('Valor ventas corrientes'!CI109/'Valor ventas corrientes'!$FP109)*100</f>
        <v>59453975.773058206</v>
      </c>
      <c r="CJ109" s="7">
        <f>('Valor ventas corrientes'!CJ109/'Valor ventas corrientes'!$FP109)*100</f>
        <v>47812142.016417496</v>
      </c>
      <c r="CK109" s="7">
        <f>('Valor ventas corrientes'!CK109/'Valor ventas corrientes'!$FP109)*100</f>
        <v>788616.11781677313</v>
      </c>
      <c r="CL109" s="7">
        <f>('Valor ventas corrientes'!CL109/'Valor ventas corrientes'!$FP109)*100</f>
        <v>60342878.333603129</v>
      </c>
      <c r="CM109" s="7">
        <f>('Valor ventas corrientes'!CM109/'Valor ventas corrientes'!$FP109)*100</f>
        <v>48600758.134234272</v>
      </c>
      <c r="CN109" s="7">
        <f>('Valor ventas corrientes'!CN109/'Valor ventas corrientes'!$FP109)*100</f>
        <v>108943636.46783741</v>
      </c>
      <c r="CO109" s="7">
        <f>('Valor ventas corrientes'!CO109/'Valor ventas corrientes'!$FP109)*100</f>
        <v>1747549.0052170656</v>
      </c>
      <c r="CP109" s="7">
        <f>('Valor ventas corrientes'!CP109/'Valor ventas corrientes'!$FP109)*100</f>
        <v>192394582.27299652</v>
      </c>
      <c r="CQ109" s="7">
        <f>('Valor ventas corrientes'!CQ109/'Valor ventas corrientes'!$FP109)*100</f>
        <v>145575010.12856528</v>
      </c>
      <c r="CR109" s="7">
        <f>('Valor ventas corrientes'!CR109/'Valor ventas corrientes'!$FP109)*100</f>
        <v>121289494.72785369</v>
      </c>
      <c r="CS109" s="7">
        <f>('Valor ventas corrientes'!CS109/'Valor ventas corrientes'!$FP109)*100</f>
        <v>194142131.27821359</v>
      </c>
      <c r="CT109" s="7">
        <f>('Valor ventas corrientes'!CT109/'Valor ventas corrientes'!$FP109)*100</f>
        <v>266864504.85641897</v>
      </c>
      <c r="CU109" s="7">
        <f>('Valor ventas corrientes'!CU109/'Valor ventas corrientes'!$FP109)*100</f>
        <v>461006636.13463247</v>
      </c>
      <c r="CV109" s="7">
        <f>('Valor ventas corrientes'!CV109/'Valor ventas corrientes'!$FP109)*100</f>
        <v>0</v>
      </c>
      <c r="CW109" s="7">
        <f>('Valor ventas corrientes'!CW109/'Valor ventas corrientes'!$FP109)*100</f>
        <v>29303531.421092626</v>
      </c>
      <c r="CX109" s="7">
        <f>('Valor ventas corrientes'!CX109/'Valor ventas corrientes'!$FP109)*100</f>
        <v>21871535.632717974</v>
      </c>
      <c r="CY109" s="7">
        <f>('Valor ventas corrientes'!CY109/'Valor ventas corrientes'!$FP109)*100</f>
        <v>4447275.2383742817</v>
      </c>
      <c r="CZ109" s="7">
        <f>('Valor ventas corrientes'!CZ109/'Valor ventas corrientes'!$FP109)*100</f>
        <v>29303531.421092626</v>
      </c>
      <c r="DA109" s="7">
        <f>('Valor ventas corrientes'!DA109/'Valor ventas corrientes'!$FP109)*100</f>
        <v>26318810.87109226</v>
      </c>
      <c r="DB109" s="7">
        <f>('Valor ventas corrientes'!DB109/'Valor ventas corrientes'!$FP109)*100</f>
        <v>55622342.292184882</v>
      </c>
      <c r="DC109" s="7">
        <f>('Valor ventas corrientes'!DC109/'Valor ventas corrientes'!$FP109)*100</f>
        <v>0</v>
      </c>
      <c r="DD109" s="7">
        <f>('Valor ventas corrientes'!DD109/'Valor ventas corrientes'!$FP109)*100</f>
        <v>25141916.036863238</v>
      </c>
      <c r="DE109" s="7">
        <f>('Valor ventas corrientes'!DE109/'Valor ventas corrientes'!$FP109)*100</f>
        <v>22882889.459325515</v>
      </c>
      <c r="DF109" s="7">
        <f>('Valor ventas corrientes'!DF109/'Valor ventas corrientes'!$FP109)*100</f>
        <v>43030798.961891755</v>
      </c>
      <c r="DG109" s="7">
        <f>('Valor ventas corrientes'!DG109/'Valor ventas corrientes'!$FP109)*100</f>
        <v>25141916.036863238</v>
      </c>
      <c r="DH109" s="7">
        <f>('Valor ventas corrientes'!DH109/'Valor ventas corrientes'!$FP109)*100</f>
        <v>65913688.42121727</v>
      </c>
      <c r="DI109" s="7">
        <f>('Valor ventas corrientes'!DI109/'Valor ventas corrientes'!$FP109)*100</f>
        <v>91055604.458080515</v>
      </c>
      <c r="DJ109" s="7">
        <f>('Valor ventas corrientes'!DJ109/'Valor ventas corrientes'!$FP109)*100</f>
        <v>1252149.1730555962</v>
      </c>
      <c r="DK109" s="7">
        <f>('Valor ventas corrientes'!DK109/'Valor ventas corrientes'!$FP109)*100</f>
        <v>9690403.9328488838</v>
      </c>
      <c r="DL109" s="7">
        <f>('Valor ventas corrientes'!DL109/'Valor ventas corrientes'!$FP109)*100</f>
        <v>24968034.540088203</v>
      </c>
      <c r="DM109" s="7">
        <f>('Valor ventas corrientes'!DM109/'Valor ventas corrientes'!$FP109)*100</f>
        <v>17955248.238249648</v>
      </c>
      <c r="DN109" s="7">
        <f>('Valor ventas corrientes'!DN109/'Valor ventas corrientes'!$FP109)*100</f>
        <v>10942553.10590448</v>
      </c>
      <c r="DO109" s="7">
        <f>('Valor ventas corrientes'!DO109/'Valor ventas corrientes'!$FP109)*100</f>
        <v>42923282.778337851</v>
      </c>
      <c r="DP109" s="7">
        <f>('Valor ventas corrientes'!DP109/'Valor ventas corrientes'!$FP109)*100</f>
        <v>53865835.884242333</v>
      </c>
      <c r="DQ109" s="7">
        <f>('Valor ventas corrientes'!DQ109/'Valor ventas corrientes'!$FP109)*100</f>
        <v>0</v>
      </c>
      <c r="DR109" s="7">
        <f>('Valor ventas corrientes'!DR109/'Valor ventas corrientes'!$FP109)*100</f>
        <v>8795058.728104461</v>
      </c>
      <c r="DS109" s="7">
        <f>('Valor ventas corrientes'!DS109/'Valor ventas corrientes'!$FP109)*100</f>
        <v>34999626.626522243</v>
      </c>
      <c r="DT109" s="7">
        <f>('Valor ventas corrientes'!DT109/'Valor ventas corrientes'!$FP109)*100</f>
        <v>49994104.540684864</v>
      </c>
      <c r="DU109" s="7">
        <f>('Valor ventas corrientes'!DU109/'Valor ventas corrientes'!$FP109)*100</f>
        <v>8795058.728104461</v>
      </c>
      <c r="DV109" s="7">
        <f>('Valor ventas corrientes'!DV109/'Valor ventas corrientes'!$FP109)*100</f>
        <v>84993731.167207107</v>
      </c>
      <c r="DW109" s="7">
        <f>('Valor ventas corrientes'!DW109/'Valor ventas corrientes'!$FP109)*100</f>
        <v>93788789.895311564</v>
      </c>
      <c r="DX109" s="7">
        <f>('Valor ventas corrientes'!DX109/'Valor ventas corrientes'!$FP109)*100</f>
        <v>0</v>
      </c>
      <c r="DY109" s="7">
        <f>('Valor ventas corrientes'!DY109/'Valor ventas corrientes'!$FP109)*100</f>
        <v>21682112.776303191</v>
      </c>
      <c r="DZ109" s="7">
        <f>('Valor ventas corrientes'!DZ109/'Valor ventas corrientes'!$FP109)*100</f>
        <v>49920889.359527096</v>
      </c>
      <c r="EA109" s="7">
        <f>('Valor ventas corrientes'!EA109/'Valor ventas corrientes'!$FP109)*100</f>
        <v>19247062.218895778</v>
      </c>
      <c r="EB109" s="7">
        <f>('Valor ventas corrientes'!EB109/'Valor ventas corrientes'!$FP109)*100</f>
        <v>21682112.776303191</v>
      </c>
      <c r="EC109" s="7">
        <f>('Valor ventas corrientes'!EC109/'Valor ventas corrientes'!$FP109)*100</f>
        <v>69167951.578422874</v>
      </c>
      <c r="ED109" s="7">
        <f>('Valor ventas corrientes'!ED109/'Valor ventas corrientes'!$FP109)*100</f>
        <v>90850064.354726061</v>
      </c>
      <c r="EE109" s="7">
        <f>('Valor ventas corrientes'!EE109/'Valor ventas corrientes'!$FP109)*100</f>
        <v>0</v>
      </c>
      <c r="EF109" s="7">
        <f>('Valor ventas corrientes'!EF109/'Valor ventas corrientes'!$FP109)*100</f>
        <v>10659666.323850175</v>
      </c>
      <c r="EG109" s="7">
        <f>('Valor ventas corrientes'!EG109/'Valor ventas corrientes'!$FP109)*100</f>
        <v>9695637.0617694259</v>
      </c>
      <c r="EH109" s="7">
        <f>('Valor ventas corrientes'!EH109/'Valor ventas corrientes'!$FP109)*100</f>
        <v>1508855.1155916294</v>
      </c>
      <c r="EI109" s="7">
        <f>('Valor ventas corrientes'!EI109/'Valor ventas corrientes'!$FP109)*100</f>
        <v>10659666.323850175</v>
      </c>
      <c r="EJ109" s="7">
        <f>('Valor ventas corrientes'!EJ109/'Valor ventas corrientes'!$FP109)*100</f>
        <v>11204492.177361054</v>
      </c>
      <c r="EK109" s="7">
        <f>('Valor ventas corrientes'!EK109/'Valor ventas corrientes'!$FP109)*100</f>
        <v>21864158.50121123</v>
      </c>
      <c r="EL109" s="7">
        <f>('Valor ventas corrientes'!EL109/'Valor ventas corrientes'!$FP109)*100</f>
        <v>32230070.63939511</v>
      </c>
      <c r="EM109" s="7">
        <f>('Valor ventas corrientes'!EM109/'Valor ventas corrientes'!$FP109)*100</f>
        <v>1115892109.0895538</v>
      </c>
      <c r="EN109" s="7">
        <f>('Valor ventas corrientes'!EN109/'Valor ventas corrientes'!$FP109)*100</f>
        <v>1079834800.8583581</v>
      </c>
      <c r="EO109" s="7">
        <f>('Valor ventas corrientes'!EO109/'Valor ventas corrientes'!$FP109)*100</f>
        <v>1104716288.1983719</v>
      </c>
      <c r="EP109" s="7">
        <f>('Valor ventas corrientes'!EP109/'Valor ventas corrientes'!$FP109)*100</f>
        <v>1148122179.7289488</v>
      </c>
      <c r="EQ109" s="7">
        <f>('Valor ventas corrientes'!EQ109/'Valor ventas corrientes'!$FP109)*100</f>
        <v>2184551089.0567303</v>
      </c>
      <c r="ER109" s="7">
        <f>('Valor ventas corrientes'!ER109/'Valor ventas corrientes'!$FP109)*100</f>
        <v>3332673268.7856789</v>
      </c>
      <c r="ES109" s="7">
        <f>('Valor ventas corrientes'!ES109/'Valor ventas corrientes'!$FP109)*100</f>
        <v>41386906.631675124</v>
      </c>
      <c r="ET109" s="7">
        <f>('Valor ventas corrientes'!ET109/'Valor ventas corrientes'!$FP109)*100</f>
        <v>1364949162.0929477</v>
      </c>
      <c r="EU109" s="7">
        <f>('Valor ventas corrientes'!EU109/'Valor ventas corrientes'!$FP109)*100</f>
        <v>1329095692.1345634</v>
      </c>
      <c r="EV109" s="7">
        <f>('Valor ventas corrientes'!EV109/'Valor ventas corrientes'!$FP109)*100</f>
        <v>1227733083.1869609</v>
      </c>
      <c r="EW109" s="7">
        <f>('Valor ventas corrientes'!EW109/'Valor ventas corrientes'!$FP109)*100</f>
        <v>1406336068.724623</v>
      </c>
      <c r="EX109" s="7">
        <f>('Valor ventas corrientes'!EX109/'Valor ventas corrientes'!$FP109)*100</f>
        <v>2556828775.3215246</v>
      </c>
      <c r="EY109" s="7">
        <f>('Valor ventas corrientes'!EY109/'Valor ventas corrientes'!$FP109)*100</f>
        <v>3963164844.0461473</v>
      </c>
      <c r="EZ109" s="7">
        <f>('Valor ventas corrientes'!EZ109/'Valor ventas corrientes'!$FP109)*100</f>
        <v>42639055.804730721</v>
      </c>
      <c r="FA109" s="7">
        <f>('Valor ventas corrientes'!FA109/'Valor ventas corrientes'!$FP109)*100</f>
        <v>1459562184.9881601</v>
      </c>
      <c r="FB109" s="7">
        <f>('Valor ventas corrientes'!FB109/'Valor ventas corrientes'!$FP109)*100</f>
        <v>1483738667.7527444</v>
      </c>
      <c r="FC109" s="7">
        <f>('Valor ventas corrientes'!FC109/'Valor ventas corrientes'!$FP109)*100</f>
        <v>1362407572.3850572</v>
      </c>
      <c r="FD109" s="7">
        <f>('Valor ventas corrientes'!FD109/'Valor ventas corrientes'!$FP109)*100</f>
        <v>1502201240.792891</v>
      </c>
      <c r="FE109" s="7">
        <f>('Valor ventas corrientes'!FE109/'Valor ventas corrientes'!$FP109)*100</f>
        <v>2846146240.1378016</v>
      </c>
      <c r="FF109" s="7">
        <f>('Valor ventas corrientes'!FF109/'Valor ventas corrientes'!$FP109)*100</f>
        <v>4348347480.9306927</v>
      </c>
      <c r="FG109" s="7">
        <f>('Valor ventas corrientes'!FG109/'Valor ventas corrientes'!$FP109)*100</f>
        <v>42639055.804730721</v>
      </c>
      <c r="FH109" s="7">
        <f>('Valor ventas corrientes'!FH109/'Valor ventas corrientes'!$FP109)*100</f>
        <v>1470221851.3120103</v>
      </c>
      <c r="FI109" s="7">
        <f>('Valor ventas corrientes'!FI109/'Valor ventas corrientes'!$FP109)*100</f>
        <v>1493434304.8145139</v>
      </c>
      <c r="FJ109" s="7">
        <f>('Valor ventas corrientes'!FJ109/'Valor ventas corrientes'!$FP109)*100</f>
        <v>1363916427.500649</v>
      </c>
      <c r="FK109" s="7">
        <f>('Valor ventas corrientes'!FK109/'Valor ventas corrientes'!$FP109)*100</f>
        <v>1512860907.1167412</v>
      </c>
      <c r="FL109" s="7">
        <f>('Valor ventas corrientes'!FL109/'Valor ventas corrientes'!$FP109)*100</f>
        <v>2857350732.3151631</v>
      </c>
      <c r="FM109" s="7">
        <f>('Valor ventas corrientes'!FM109/'Valor ventas corrientes'!$FP109)*100</f>
        <v>4370211639.4319038</v>
      </c>
    </row>
    <row r="110" spans="1:169" x14ac:dyDescent="0.25">
      <c r="A110" s="29">
        <v>43313</v>
      </c>
      <c r="B110" s="7">
        <f>('Valor ventas corrientes'!B110/'Valor ventas corrientes'!$FP110)*100</f>
        <v>2654858.3495855588</v>
      </c>
      <c r="C110" s="7">
        <f>('Valor ventas corrientes'!C110/'Valor ventas corrientes'!$FP110)*100</f>
        <v>190419308.15969089</v>
      </c>
      <c r="D110" s="7">
        <f>('Valor ventas corrientes'!D110/'Valor ventas corrientes'!$FP110)*100</f>
        <v>322983543.7862156</v>
      </c>
      <c r="E110" s="7">
        <f>('Valor ventas corrientes'!E110/'Valor ventas corrientes'!$FP110)*100</f>
        <v>302391837.54573089</v>
      </c>
      <c r="F110" s="7">
        <f>('Valor ventas corrientes'!F110/'Valor ventas corrientes'!$FP110)*100</f>
        <v>193074166.50927648</v>
      </c>
      <c r="G110" s="7">
        <f>('Valor ventas corrientes'!G110/'Valor ventas corrientes'!$FP110)*100</f>
        <v>625375381.33194637</v>
      </c>
      <c r="H110" s="7">
        <f>('Valor ventas corrientes'!H110/'Valor ventas corrientes'!$FP110)*100</f>
        <v>818449547.841223</v>
      </c>
      <c r="I110" s="7">
        <f>('Valor ventas corrientes'!I110/'Valor ventas corrientes'!$FP110)*100</f>
        <v>19846777.113146968</v>
      </c>
      <c r="J110" s="7">
        <f>('Valor ventas corrientes'!J110/'Valor ventas corrientes'!$FP110)*100</f>
        <v>104921000.78735733</v>
      </c>
      <c r="K110" s="7">
        <f>('Valor ventas corrientes'!K110/'Valor ventas corrientes'!$FP110)*100</f>
        <v>71191988.071079522</v>
      </c>
      <c r="L110" s="7">
        <f>('Valor ventas corrientes'!L110/'Valor ventas corrientes'!$FP110)*100</f>
        <v>85838579.031144008</v>
      </c>
      <c r="M110" s="7">
        <f>('Valor ventas corrientes'!M110/'Valor ventas corrientes'!$FP110)*100</f>
        <v>124767777.90050429</v>
      </c>
      <c r="N110" s="7">
        <f>('Valor ventas corrientes'!N110/'Valor ventas corrientes'!$FP110)*100</f>
        <v>157030567.10222355</v>
      </c>
      <c r="O110" s="7">
        <f>('Valor ventas corrientes'!O110/'Valor ventas corrientes'!$FP110)*100</f>
        <v>281798345.00272781</v>
      </c>
      <c r="P110" s="7">
        <f>('Valor ventas corrientes'!P110/'Valor ventas corrientes'!$FP110)*100</f>
        <v>2537551.2409618134</v>
      </c>
      <c r="Q110" s="7">
        <f>('Valor ventas corrientes'!Q110/'Valor ventas corrientes'!$FP110)*100</f>
        <v>372270149.60550183</v>
      </c>
      <c r="R110" s="7">
        <f>('Valor ventas corrientes'!R110/'Valor ventas corrientes'!$FP110)*100</f>
        <v>308090068.21310025</v>
      </c>
      <c r="S110" s="7">
        <f>('Valor ventas corrientes'!S110/'Valor ventas corrientes'!$FP110)*100</f>
        <v>461245486.4825151</v>
      </c>
      <c r="T110" s="7">
        <f>('Valor ventas corrientes'!T110/'Valor ventas corrientes'!$FP110)*100</f>
        <v>374807700.84646362</v>
      </c>
      <c r="U110" s="7">
        <f>('Valor ventas corrientes'!U110/'Valor ventas corrientes'!$FP110)*100</f>
        <v>769335554.69561541</v>
      </c>
      <c r="V110" s="7">
        <f>('Valor ventas corrientes'!V110/'Valor ventas corrientes'!$FP110)*100</f>
        <v>1144143255.542079</v>
      </c>
      <c r="W110" s="7">
        <f>('Valor ventas corrientes'!W110/'Valor ventas corrientes'!$FP110)*100</f>
        <v>1047195.1891529014</v>
      </c>
      <c r="X110" s="7">
        <f>('Valor ventas corrientes'!X110/'Valor ventas corrientes'!$FP110)*100</f>
        <v>72532927.581486553</v>
      </c>
      <c r="Y110" s="7">
        <f>('Valor ventas corrientes'!Y110/'Valor ventas corrientes'!$FP110)*100</f>
        <v>63782440.131641567</v>
      </c>
      <c r="Z110" s="7">
        <f>('Valor ventas corrientes'!Z110/'Valor ventas corrientes'!$FP110)*100</f>
        <v>163886939.49485111</v>
      </c>
      <c r="AA110" s="7">
        <f>('Valor ventas corrientes'!AA110/'Valor ventas corrientes'!$FP110)*100</f>
        <v>73580122.770639464</v>
      </c>
      <c r="AB110" s="7">
        <f>('Valor ventas corrientes'!AB110/'Valor ventas corrientes'!$FP110)*100</f>
        <v>227669379.62649268</v>
      </c>
      <c r="AC110" s="7">
        <f>('Valor ventas corrientes'!AC110/'Valor ventas corrientes'!$FP110)*100</f>
        <v>301249502.39713216</v>
      </c>
      <c r="AD110" s="7">
        <f>('Valor ventas corrientes'!AD110/'Valor ventas corrientes'!$FP110)*100</f>
        <v>0</v>
      </c>
      <c r="AE110" s="7">
        <f>('Valor ventas corrientes'!AE110/'Valor ventas corrientes'!$FP110)*100</f>
        <v>14754502.14779542</v>
      </c>
      <c r="AF110" s="7">
        <f>('Valor ventas corrientes'!AF110/'Valor ventas corrientes'!$FP110)*100</f>
        <v>23438079.895750292</v>
      </c>
      <c r="AG110" s="7">
        <f>('Valor ventas corrientes'!AG110/'Valor ventas corrientes'!$FP110)*100</f>
        <v>2034442.247912267</v>
      </c>
      <c r="AH110" s="7">
        <f>('Valor ventas corrientes'!AH110/'Valor ventas corrientes'!$FP110)*100</f>
        <v>14754502.14779542</v>
      </c>
      <c r="AI110" s="7">
        <f>('Valor ventas corrientes'!AI110/'Valor ventas corrientes'!$FP110)*100</f>
        <v>25472522.143662553</v>
      </c>
      <c r="AJ110" s="7">
        <f>('Valor ventas corrientes'!AJ110/'Valor ventas corrientes'!$FP110)*100</f>
        <v>40227024.291457973</v>
      </c>
      <c r="AK110" s="7">
        <f>('Valor ventas corrientes'!AK110/'Valor ventas corrientes'!$FP110)*100</f>
        <v>0</v>
      </c>
      <c r="AL110" s="7">
        <f>('Valor ventas corrientes'!AL110/'Valor ventas corrientes'!$FP110)*100</f>
        <v>18537009.11287038</v>
      </c>
      <c r="AM110" s="7">
        <f>('Valor ventas corrientes'!AM110/'Valor ventas corrientes'!$FP110)*100</f>
        <v>46843588.985769548</v>
      </c>
      <c r="AN110" s="7">
        <f>('Valor ventas corrientes'!AN110/'Valor ventas corrientes'!$FP110)*100</f>
        <v>28938950.694144867</v>
      </c>
      <c r="AO110" s="7">
        <f>('Valor ventas corrientes'!AO110/'Valor ventas corrientes'!$FP110)*100</f>
        <v>18537009.11287038</v>
      </c>
      <c r="AP110" s="7">
        <f>('Valor ventas corrientes'!AP110/'Valor ventas corrientes'!$FP110)*100</f>
        <v>75782539.679914415</v>
      </c>
      <c r="AQ110" s="7">
        <f>('Valor ventas corrientes'!AQ110/'Valor ventas corrientes'!$FP110)*100</f>
        <v>94319548.792784795</v>
      </c>
      <c r="AR110" s="7">
        <f>('Valor ventas corrientes'!AR110/'Valor ventas corrientes'!$FP110)*100</f>
        <v>879765.37282341137</v>
      </c>
      <c r="AS110" s="7">
        <f>('Valor ventas corrientes'!AS110/'Valor ventas corrientes'!$FP110)*100</f>
        <v>348560568.42138469</v>
      </c>
      <c r="AT110" s="7">
        <f>('Valor ventas corrientes'!AT110/'Valor ventas corrientes'!$FP110)*100</f>
        <v>150430976.07602134</v>
      </c>
      <c r="AU110" s="7">
        <f>('Valor ventas corrientes'!AU110/'Valor ventas corrientes'!$FP110)*100</f>
        <v>127825138.62127137</v>
      </c>
      <c r="AV110" s="7">
        <f>('Valor ventas corrientes'!AV110/'Valor ventas corrientes'!$FP110)*100</f>
        <v>349440333.79420811</v>
      </c>
      <c r="AW110" s="7">
        <f>('Valor ventas corrientes'!AW110/'Valor ventas corrientes'!$FP110)*100</f>
        <v>278256114.69729275</v>
      </c>
      <c r="AX110" s="7">
        <f>('Valor ventas corrientes'!AX110/'Valor ventas corrientes'!$FP110)*100</f>
        <v>627696448.49150074</v>
      </c>
      <c r="AY110" s="7">
        <f>('Valor ventas corrientes'!AY110/'Valor ventas corrientes'!$FP110)*100</f>
        <v>10648685.050625905</v>
      </c>
      <c r="AZ110" s="7">
        <f>('Valor ventas corrientes'!AZ110/'Valor ventas corrientes'!$FP110)*100</f>
        <v>20656058.66136945</v>
      </c>
      <c r="BA110" s="7">
        <f>('Valor ventas corrientes'!BA110/'Valor ventas corrientes'!$FP110)*100</f>
        <v>19888551.095149044</v>
      </c>
      <c r="BB110" s="7">
        <f>('Valor ventas corrientes'!BB110/'Valor ventas corrientes'!$FP110)*100</f>
        <v>5494772.783510494</v>
      </c>
      <c r="BC110" s="7">
        <f>('Valor ventas corrientes'!BC110/'Valor ventas corrientes'!$FP110)*100</f>
        <v>31304743.711995356</v>
      </c>
      <c r="BD110" s="7">
        <f>('Valor ventas corrientes'!BD110/'Valor ventas corrientes'!$FP110)*100</f>
        <v>25383323.878659539</v>
      </c>
      <c r="BE110" s="7">
        <f>('Valor ventas corrientes'!BE110/'Valor ventas corrientes'!$FP110)*100</f>
        <v>56688067.590654895</v>
      </c>
      <c r="BF110" s="7">
        <f>('Valor ventas corrientes'!BF110/'Valor ventas corrientes'!$FP110)*100</f>
        <v>0</v>
      </c>
      <c r="BG110" s="7">
        <f>('Valor ventas corrientes'!BG110/'Valor ventas corrientes'!$FP110)*100</f>
        <v>21675167.772014432</v>
      </c>
      <c r="BH110" s="7">
        <f>('Valor ventas corrientes'!BH110/'Valor ventas corrientes'!$FP110)*100</f>
        <v>20374863.987969089</v>
      </c>
      <c r="BI110" s="7">
        <f>('Valor ventas corrientes'!BI110/'Valor ventas corrientes'!$FP110)*100</f>
        <v>7062181.1538024386</v>
      </c>
      <c r="BJ110" s="7">
        <f>('Valor ventas corrientes'!BJ110/'Valor ventas corrientes'!$FP110)*100</f>
        <v>21675167.772014432</v>
      </c>
      <c r="BK110" s="7">
        <f>('Valor ventas corrientes'!BK110/'Valor ventas corrientes'!$FP110)*100</f>
        <v>27437045.141771529</v>
      </c>
      <c r="BL110" s="7">
        <f>('Valor ventas corrientes'!BL110/'Valor ventas corrientes'!$FP110)*100</f>
        <v>49112212.913785964</v>
      </c>
      <c r="BM110" s="7">
        <f>('Valor ventas corrientes'!BM110/'Valor ventas corrientes'!$FP110)*100</f>
        <v>1906957.6161893052</v>
      </c>
      <c r="BN110" s="7">
        <f>('Valor ventas corrientes'!BN110/'Valor ventas corrientes'!$FP110)*100</f>
        <v>18619681.378868531</v>
      </c>
      <c r="BO110" s="7">
        <f>('Valor ventas corrientes'!BO110/'Valor ventas corrientes'!$FP110)*100</f>
        <v>17301760.432858426</v>
      </c>
      <c r="BP110" s="7">
        <f>('Valor ventas corrientes'!BP110/'Valor ventas corrientes'!$FP110)*100</f>
        <v>907569.16393251449</v>
      </c>
      <c r="BQ110" s="7">
        <f>('Valor ventas corrientes'!BQ110/'Valor ventas corrientes'!$FP110)*100</f>
        <v>20526638.995057836</v>
      </c>
      <c r="BR110" s="7">
        <f>('Valor ventas corrientes'!BR110/'Valor ventas corrientes'!$FP110)*100</f>
        <v>18209329.59679094</v>
      </c>
      <c r="BS110" s="7">
        <f>('Valor ventas corrientes'!BS110/'Valor ventas corrientes'!$FP110)*100</f>
        <v>38735968.591848776</v>
      </c>
      <c r="BT110" s="7">
        <f>('Valor ventas corrientes'!BT110/'Valor ventas corrientes'!$FP110)*100</f>
        <v>0</v>
      </c>
      <c r="BU110" s="7">
        <f>('Valor ventas corrientes'!BU110/'Valor ventas corrientes'!$FP110)*100</f>
        <v>55132252.733478799</v>
      </c>
      <c r="BV110" s="7">
        <f>('Valor ventas corrientes'!BV110/'Valor ventas corrientes'!$FP110)*100</f>
        <v>50011104.01671619</v>
      </c>
      <c r="BW110" s="7">
        <f>('Valor ventas corrientes'!BW110/'Valor ventas corrientes'!$FP110)*100</f>
        <v>37505362.4771754</v>
      </c>
      <c r="BX110" s="7">
        <f>('Valor ventas corrientes'!BX110/'Valor ventas corrientes'!$FP110)*100</f>
        <v>55132252.733478799</v>
      </c>
      <c r="BY110" s="7">
        <f>('Valor ventas corrientes'!BY110/'Valor ventas corrientes'!$FP110)*100</f>
        <v>87516466.493891582</v>
      </c>
      <c r="BZ110" s="7">
        <f>('Valor ventas corrientes'!BZ110/'Valor ventas corrientes'!$FP110)*100</f>
        <v>142648719.22737038</v>
      </c>
      <c r="CA110" s="7">
        <f>('Valor ventas corrientes'!CA110/'Valor ventas corrientes'!$FP110)*100</f>
        <v>0</v>
      </c>
      <c r="CB110" s="7">
        <f>('Valor ventas corrientes'!CB110/'Valor ventas corrientes'!$FP110)*100</f>
        <v>22805487.494073268</v>
      </c>
      <c r="CC110" s="7">
        <f>('Valor ventas corrientes'!CC110/'Valor ventas corrientes'!$FP110)*100</f>
        <v>73261292.812745452</v>
      </c>
      <c r="CD110" s="7">
        <f>('Valor ventas corrientes'!CD110/'Valor ventas corrientes'!$FP110)*100</f>
        <v>35177353.475888893</v>
      </c>
      <c r="CE110" s="7">
        <f>('Valor ventas corrientes'!CE110/'Valor ventas corrientes'!$FP110)*100</f>
        <v>22805487.494073268</v>
      </c>
      <c r="CF110" s="7">
        <f>('Valor ventas corrientes'!CF110/'Valor ventas corrientes'!$FP110)*100</f>
        <v>108438646.28863434</v>
      </c>
      <c r="CG110" s="7">
        <f>('Valor ventas corrientes'!CG110/'Valor ventas corrientes'!$FP110)*100</f>
        <v>131244133.78270762</v>
      </c>
      <c r="CH110" s="7">
        <f>('Valor ventas corrientes'!CH110/'Valor ventas corrientes'!$FP110)*100</f>
        <v>1598110.9190985581</v>
      </c>
      <c r="CI110" s="7">
        <f>('Valor ventas corrientes'!CI110/'Valor ventas corrientes'!$FP110)*100</f>
        <v>60727606.338396154</v>
      </c>
      <c r="CJ110" s="7">
        <f>('Valor ventas corrientes'!CJ110/'Valor ventas corrientes'!$FP110)*100</f>
        <v>30825665.572025586</v>
      </c>
      <c r="CK110" s="7">
        <f>('Valor ventas corrientes'!CK110/'Valor ventas corrientes'!$FP110)*100</f>
        <v>652599.90048659069</v>
      </c>
      <c r="CL110" s="7">
        <f>('Valor ventas corrientes'!CL110/'Valor ventas corrientes'!$FP110)*100</f>
        <v>62325717.25749471</v>
      </c>
      <c r="CM110" s="7">
        <f>('Valor ventas corrientes'!CM110/'Valor ventas corrientes'!$FP110)*100</f>
        <v>31478265.472512178</v>
      </c>
      <c r="CN110" s="7">
        <f>('Valor ventas corrientes'!CN110/'Valor ventas corrientes'!$FP110)*100</f>
        <v>93803982.730006889</v>
      </c>
      <c r="CO110" s="7">
        <f>('Valor ventas corrientes'!CO110/'Valor ventas corrientes'!$FP110)*100</f>
        <v>3428626.3218280757</v>
      </c>
      <c r="CP110" s="7">
        <f>('Valor ventas corrientes'!CP110/'Valor ventas corrientes'!$FP110)*100</f>
        <v>217218658.47916812</v>
      </c>
      <c r="CQ110" s="7">
        <f>('Valor ventas corrientes'!CQ110/'Valor ventas corrientes'!$FP110)*100</f>
        <v>154003949.90746614</v>
      </c>
      <c r="CR110" s="7">
        <f>('Valor ventas corrientes'!CR110/'Valor ventas corrientes'!$FP110)*100</f>
        <v>188639012.59581509</v>
      </c>
      <c r="CS110" s="7">
        <f>('Valor ventas corrientes'!CS110/'Valor ventas corrientes'!$FP110)*100</f>
        <v>220647284.80099615</v>
      </c>
      <c r="CT110" s="7">
        <f>('Valor ventas corrientes'!CT110/'Valor ventas corrientes'!$FP110)*100</f>
        <v>342642962.50328124</v>
      </c>
      <c r="CU110" s="7">
        <f>('Valor ventas corrientes'!CU110/'Valor ventas corrientes'!$FP110)*100</f>
        <v>563290247.30427742</v>
      </c>
      <c r="CV110" s="7">
        <f>('Valor ventas corrientes'!CV110/'Valor ventas corrientes'!$FP110)*100</f>
        <v>0</v>
      </c>
      <c r="CW110" s="7">
        <f>('Valor ventas corrientes'!CW110/'Valor ventas corrientes'!$FP110)*100</f>
        <v>12026548.056332801</v>
      </c>
      <c r="CX110" s="7">
        <f>('Valor ventas corrientes'!CX110/'Valor ventas corrientes'!$FP110)*100</f>
        <v>13820020.067501673</v>
      </c>
      <c r="CY110" s="7">
        <f>('Valor ventas corrientes'!CY110/'Valor ventas corrientes'!$FP110)*100</f>
        <v>3472607.0020983103</v>
      </c>
      <c r="CZ110" s="7">
        <f>('Valor ventas corrientes'!CZ110/'Valor ventas corrientes'!$FP110)*100</f>
        <v>12026548.056332801</v>
      </c>
      <c r="DA110" s="7">
        <f>('Valor ventas corrientes'!DA110/'Valor ventas corrientes'!$FP110)*100</f>
        <v>17292627.069599986</v>
      </c>
      <c r="DB110" s="7">
        <f>('Valor ventas corrientes'!DB110/'Valor ventas corrientes'!$FP110)*100</f>
        <v>29319175.125932787</v>
      </c>
      <c r="DC110" s="7">
        <f>('Valor ventas corrientes'!DC110/'Valor ventas corrientes'!$FP110)*100</f>
        <v>0</v>
      </c>
      <c r="DD110" s="7">
        <f>('Valor ventas corrientes'!DD110/'Valor ventas corrientes'!$FP110)*100</f>
        <v>11208929.923800146</v>
      </c>
      <c r="DE110" s="7">
        <f>('Valor ventas corrientes'!DE110/'Valor ventas corrientes'!$FP110)*100</f>
        <v>11831831.975792035</v>
      </c>
      <c r="DF110" s="7">
        <f>('Valor ventas corrientes'!DF110/'Valor ventas corrientes'!$FP110)*100</f>
        <v>10537087.432294324</v>
      </c>
      <c r="DG110" s="7">
        <f>('Valor ventas corrientes'!DG110/'Valor ventas corrientes'!$FP110)*100</f>
        <v>11208929.923800146</v>
      </c>
      <c r="DH110" s="7">
        <f>('Valor ventas corrientes'!DH110/'Valor ventas corrientes'!$FP110)*100</f>
        <v>22368919.40808636</v>
      </c>
      <c r="DI110" s="7">
        <f>('Valor ventas corrientes'!DI110/'Valor ventas corrientes'!$FP110)*100</f>
        <v>33577849.331886508</v>
      </c>
      <c r="DJ110" s="7">
        <f>('Valor ventas corrientes'!DJ110/'Valor ventas corrientes'!$FP110)*100</f>
        <v>790391.05761467922</v>
      </c>
      <c r="DK110" s="7">
        <f>('Valor ventas corrientes'!DK110/'Valor ventas corrientes'!$FP110)*100</f>
        <v>14560109.331856523</v>
      </c>
      <c r="DL110" s="7">
        <f>('Valor ventas corrientes'!DL110/'Valor ventas corrientes'!$FP110)*100</f>
        <v>26267056.451808229</v>
      </c>
      <c r="DM110" s="7">
        <f>('Valor ventas corrientes'!DM110/'Valor ventas corrientes'!$FP110)*100</f>
        <v>16019397.075379711</v>
      </c>
      <c r="DN110" s="7">
        <f>('Valor ventas corrientes'!DN110/'Valor ventas corrientes'!$FP110)*100</f>
        <v>15350500.389471201</v>
      </c>
      <c r="DO110" s="7">
        <f>('Valor ventas corrientes'!DO110/'Valor ventas corrientes'!$FP110)*100</f>
        <v>42286453.527187943</v>
      </c>
      <c r="DP110" s="7">
        <f>('Valor ventas corrientes'!DP110/'Valor ventas corrientes'!$FP110)*100</f>
        <v>57636953.916659147</v>
      </c>
      <c r="DQ110" s="7">
        <f>('Valor ventas corrientes'!DQ110/'Valor ventas corrientes'!$FP110)*100</f>
        <v>0</v>
      </c>
      <c r="DR110" s="7">
        <f>('Valor ventas corrientes'!DR110/'Valor ventas corrientes'!$FP110)*100</f>
        <v>4979291.7104870714</v>
      </c>
      <c r="DS110" s="7">
        <f>('Valor ventas corrientes'!DS110/'Valor ventas corrientes'!$FP110)*100</f>
        <v>27088101.492655534</v>
      </c>
      <c r="DT110" s="7">
        <f>('Valor ventas corrientes'!DT110/'Valor ventas corrientes'!$FP110)*100</f>
        <v>23943899.454898138</v>
      </c>
      <c r="DU110" s="7">
        <f>('Valor ventas corrientes'!DU110/'Valor ventas corrientes'!$FP110)*100</f>
        <v>4979291.7104870714</v>
      </c>
      <c r="DV110" s="7">
        <f>('Valor ventas corrientes'!DV110/'Valor ventas corrientes'!$FP110)*100</f>
        <v>51032000.947553672</v>
      </c>
      <c r="DW110" s="7">
        <f>('Valor ventas corrientes'!DW110/'Valor ventas corrientes'!$FP110)*100</f>
        <v>56011292.65804074</v>
      </c>
      <c r="DX110" s="7">
        <f>('Valor ventas corrientes'!DX110/'Valor ventas corrientes'!$FP110)*100</f>
        <v>21606080.207665712</v>
      </c>
      <c r="DY110" s="7">
        <f>('Valor ventas corrientes'!DY110/'Valor ventas corrientes'!$FP110)*100</f>
        <v>8525420.9209090397</v>
      </c>
      <c r="DZ110" s="7">
        <f>('Valor ventas corrientes'!DZ110/'Valor ventas corrientes'!$FP110)*100</f>
        <v>35652887.846631594</v>
      </c>
      <c r="EA110" s="7">
        <f>('Valor ventas corrientes'!EA110/'Valor ventas corrientes'!$FP110)*100</f>
        <v>16569695.111931186</v>
      </c>
      <c r="EB110" s="7">
        <f>('Valor ventas corrientes'!EB110/'Valor ventas corrientes'!$FP110)*100</f>
        <v>30131501.128574751</v>
      </c>
      <c r="EC110" s="7">
        <f>('Valor ventas corrientes'!EC110/'Valor ventas corrientes'!$FP110)*100</f>
        <v>52222582.958562791</v>
      </c>
      <c r="ED110" s="7">
        <f>('Valor ventas corrientes'!ED110/'Valor ventas corrientes'!$FP110)*100</f>
        <v>82354084.087137535</v>
      </c>
      <c r="EE110" s="7">
        <f>('Valor ventas corrientes'!EE110/'Valor ventas corrientes'!$FP110)*100</f>
        <v>0</v>
      </c>
      <c r="EF110" s="7">
        <f>('Valor ventas corrientes'!EF110/'Valor ventas corrientes'!$FP110)*100</f>
        <v>16119965.755393067</v>
      </c>
      <c r="EG110" s="7">
        <f>('Valor ventas corrientes'!EG110/'Valor ventas corrientes'!$FP110)*100</f>
        <v>15880780.303493798</v>
      </c>
      <c r="EH110" s="7">
        <f>('Valor ventas corrientes'!EH110/'Valor ventas corrientes'!$FP110)*100</f>
        <v>629834.78767891892</v>
      </c>
      <c r="EI110" s="7">
        <f>('Valor ventas corrientes'!EI110/'Valor ventas corrientes'!$FP110)*100</f>
        <v>16119965.755393067</v>
      </c>
      <c r="EJ110" s="7">
        <f>('Valor ventas corrientes'!EJ110/'Valor ventas corrientes'!$FP110)*100</f>
        <v>16510615.091172716</v>
      </c>
      <c r="EK110" s="7">
        <f>('Valor ventas corrientes'!EK110/'Valor ventas corrientes'!$FP110)*100</f>
        <v>32630580.846565787</v>
      </c>
      <c r="EL110" s="7">
        <f>('Valor ventas corrientes'!EL110/'Valor ventas corrientes'!$FP110)*100</f>
        <v>29347578.398345824</v>
      </c>
      <c r="EM110" s="7">
        <f>('Valor ventas corrientes'!EM110/'Valor ventas corrientes'!$FP110)*100</f>
        <v>1256195172.9471762</v>
      </c>
      <c r="EN110" s="7">
        <f>('Valor ventas corrientes'!EN110/'Valor ventas corrientes'!$FP110)*100</f>
        <v>1079961818.8666284</v>
      </c>
      <c r="EO110" s="7">
        <f>('Valor ventas corrientes'!EO110/'Valor ventas corrientes'!$FP110)*100</f>
        <v>1201117407.7523654</v>
      </c>
      <c r="EP110" s="7">
        <f>('Valor ventas corrientes'!EP110/'Valor ventas corrientes'!$FP110)*100</f>
        <v>1285542751.3455219</v>
      </c>
      <c r="EQ110" s="7">
        <f>('Valor ventas corrientes'!EQ110/'Valor ventas corrientes'!$FP110)*100</f>
        <v>2281079226.6189938</v>
      </c>
      <c r="ER110" s="7">
        <f>('Valor ventas corrientes'!ER110/'Valor ventas corrientes'!$FP110)*100</f>
        <v>3566621977.9645162</v>
      </c>
      <c r="ES110" s="7">
        <f>('Valor ventas corrientes'!ES110/'Valor ventas corrientes'!$FP110)*100</f>
        <v>44548527.173412494</v>
      </c>
      <c r="ET110" s="7">
        <f>('Valor ventas corrientes'!ET110/'Valor ventas corrientes'!$FP110)*100</f>
        <v>1538830378.673456</v>
      </c>
      <c r="EU110" s="7">
        <f>('Valor ventas corrientes'!EU110/'Valor ventas corrientes'!$FP110)*100</f>
        <v>1352427872.984508</v>
      </c>
      <c r="EV110" s="7">
        <f>('Valor ventas corrientes'!EV110/'Valor ventas corrientes'!$FP110)*100</f>
        <v>1447600225.6681812</v>
      </c>
      <c r="EW110" s="7">
        <f>('Valor ventas corrientes'!EW110/'Valor ventas corrientes'!$FP110)*100</f>
        <v>1583378905.8468683</v>
      </c>
      <c r="EX110" s="7">
        <f>('Valor ventas corrientes'!EX110/'Valor ventas corrientes'!$FP110)*100</f>
        <v>2800028098.652689</v>
      </c>
      <c r="EY110" s="7">
        <f>('Valor ventas corrientes'!EY110/'Valor ventas corrientes'!$FP110)*100</f>
        <v>4383407004.4995575</v>
      </c>
      <c r="EZ110" s="7">
        <f>('Valor ventas corrientes'!EZ110/'Valor ventas corrientes'!$FP110)*100</f>
        <v>66944998.438692883</v>
      </c>
      <c r="FA110" s="7">
        <f>('Valor ventas corrientes'!FA110/'Valor ventas corrientes'!$FP110)*100</f>
        <v>1590130678.6168413</v>
      </c>
      <c r="FB110" s="7">
        <f>('Valor ventas corrientes'!FB110/'Valor ventas corrientes'!$FP110)*100</f>
        <v>1467087770.8188972</v>
      </c>
      <c r="FC110" s="7">
        <f>('Valor ventas corrientes'!FC110/'Valor ventas corrientes'!$FP110)*100</f>
        <v>1518142911.7447827</v>
      </c>
      <c r="FD110" s="7">
        <f>('Valor ventas corrientes'!FD110/'Valor ventas corrientes'!$FP110)*100</f>
        <v>1657075677.0555344</v>
      </c>
      <c r="FE110" s="7">
        <f>('Valor ventas corrientes'!FE110/'Valor ventas corrientes'!$FP110)*100</f>
        <v>2985230682.5636802</v>
      </c>
      <c r="FF110" s="7">
        <f>('Valor ventas corrientes'!FF110/'Valor ventas corrientes'!$FP110)*100</f>
        <v>4642306359.6192141</v>
      </c>
      <c r="FG110" s="7">
        <f>('Valor ventas corrientes'!FG110/'Valor ventas corrientes'!$FP110)*100</f>
        <v>66944998.438692883</v>
      </c>
      <c r="FH110" s="7">
        <f>('Valor ventas corrientes'!FH110/'Valor ventas corrientes'!$FP110)*100</f>
        <v>1606250644.3722346</v>
      </c>
      <c r="FI110" s="7">
        <f>('Valor ventas corrientes'!FI110/'Valor ventas corrientes'!$FP110)*100</f>
        <v>1482968551.122391</v>
      </c>
      <c r="FJ110" s="7">
        <f>('Valor ventas corrientes'!FJ110/'Valor ventas corrientes'!$FP110)*100</f>
        <v>1518772746.5324616</v>
      </c>
      <c r="FK110" s="7">
        <f>('Valor ventas corrientes'!FK110/'Valor ventas corrientes'!$FP110)*100</f>
        <v>1673195642.8109274</v>
      </c>
      <c r="FL110" s="7">
        <f>('Valor ventas corrientes'!FL110/'Valor ventas corrientes'!$FP110)*100</f>
        <v>3001741297.6548529</v>
      </c>
      <c r="FM110" s="7">
        <f>('Valor ventas corrientes'!FM110/'Valor ventas corrientes'!$FP110)*100</f>
        <v>4674936940.4657793</v>
      </c>
    </row>
    <row r="111" spans="1:169" x14ac:dyDescent="0.25">
      <c r="A111" s="29">
        <v>43344</v>
      </c>
      <c r="B111" s="7">
        <f>('Valor ventas corrientes'!B111/'Valor ventas corrientes'!$FP111)*100</f>
        <v>2368920.2842915747</v>
      </c>
      <c r="C111" s="7">
        <f>('Valor ventas corrientes'!C111/'Valor ventas corrientes'!$FP111)*100</f>
        <v>156472045.15319338</v>
      </c>
      <c r="D111" s="7">
        <f>('Valor ventas corrientes'!D111/'Valor ventas corrientes'!$FP111)*100</f>
        <v>406299185.25574416</v>
      </c>
      <c r="E111" s="7">
        <f>('Valor ventas corrientes'!E111/'Valor ventas corrientes'!$FP111)*100</f>
        <v>336680498.40088308</v>
      </c>
      <c r="F111" s="7">
        <f>('Valor ventas corrientes'!F111/'Valor ventas corrientes'!$FP111)*100</f>
        <v>158840965.43748495</v>
      </c>
      <c r="G111" s="7">
        <f>('Valor ventas corrientes'!G111/'Valor ventas corrientes'!$FP111)*100</f>
        <v>742979683.65662718</v>
      </c>
      <c r="H111" s="7">
        <f>('Valor ventas corrientes'!H111/'Valor ventas corrientes'!$FP111)*100</f>
        <v>901820649.09411216</v>
      </c>
      <c r="I111" s="7">
        <f>('Valor ventas corrientes'!I111/'Valor ventas corrientes'!$FP111)*100</f>
        <v>26273405.135410443</v>
      </c>
      <c r="J111" s="7">
        <f>('Valor ventas corrientes'!J111/'Valor ventas corrientes'!$FP111)*100</f>
        <v>89364574.650572255</v>
      </c>
      <c r="K111" s="7">
        <f>('Valor ventas corrientes'!K111/'Valor ventas corrientes'!$FP111)*100</f>
        <v>74348916.703537732</v>
      </c>
      <c r="L111" s="7">
        <f>('Valor ventas corrientes'!L111/'Valor ventas corrientes'!$FP111)*100</f>
        <v>106486576.22683807</v>
      </c>
      <c r="M111" s="7">
        <f>('Valor ventas corrientes'!M111/'Valor ventas corrientes'!$FP111)*100</f>
        <v>115637979.7859827</v>
      </c>
      <c r="N111" s="7">
        <f>('Valor ventas corrientes'!N111/'Valor ventas corrientes'!$FP111)*100</f>
        <v>180835492.93037581</v>
      </c>
      <c r="O111" s="7">
        <f>('Valor ventas corrientes'!O111/'Valor ventas corrientes'!$FP111)*100</f>
        <v>296473472.71635848</v>
      </c>
      <c r="P111" s="7">
        <f>('Valor ventas corrientes'!P111/'Valor ventas corrientes'!$FP111)*100</f>
        <v>3348534.9379866631</v>
      </c>
      <c r="Q111" s="7">
        <f>('Valor ventas corrientes'!Q111/'Valor ventas corrientes'!$FP111)*100</f>
        <v>289356432.92184609</v>
      </c>
      <c r="R111" s="7">
        <f>('Valor ventas corrientes'!R111/'Valor ventas corrientes'!$FP111)*100</f>
        <v>263886411.01607093</v>
      </c>
      <c r="S111" s="7">
        <f>('Valor ventas corrientes'!S111/'Valor ventas corrientes'!$FP111)*100</f>
        <v>398475304.58482891</v>
      </c>
      <c r="T111" s="7">
        <f>('Valor ventas corrientes'!T111/'Valor ventas corrientes'!$FP111)*100</f>
        <v>292704967.85983276</v>
      </c>
      <c r="U111" s="7">
        <f>('Valor ventas corrientes'!U111/'Valor ventas corrientes'!$FP111)*100</f>
        <v>662361715.60089993</v>
      </c>
      <c r="V111" s="7">
        <f>('Valor ventas corrientes'!V111/'Valor ventas corrientes'!$FP111)*100</f>
        <v>955066683.46073258</v>
      </c>
      <c r="W111" s="7">
        <f>('Valor ventas corrientes'!W111/'Valor ventas corrientes'!$FP111)*100</f>
        <v>0</v>
      </c>
      <c r="X111" s="7">
        <f>('Valor ventas corrientes'!X111/'Valor ventas corrientes'!$FP111)*100</f>
        <v>52154554.403209716</v>
      </c>
      <c r="Y111" s="7">
        <f>('Valor ventas corrientes'!Y111/'Valor ventas corrientes'!$FP111)*100</f>
        <v>67771233.46190998</v>
      </c>
      <c r="Z111" s="7">
        <f>('Valor ventas corrientes'!Z111/'Valor ventas corrientes'!$FP111)*100</f>
        <v>106791392.90769075</v>
      </c>
      <c r="AA111" s="7">
        <f>('Valor ventas corrientes'!AA111/'Valor ventas corrientes'!$FP111)*100</f>
        <v>52154554.403209716</v>
      </c>
      <c r="AB111" s="7">
        <f>('Valor ventas corrientes'!AB111/'Valor ventas corrientes'!$FP111)*100</f>
        <v>174562626.36960074</v>
      </c>
      <c r="AC111" s="7">
        <f>('Valor ventas corrientes'!AC111/'Valor ventas corrientes'!$FP111)*100</f>
        <v>226717180.77281043</v>
      </c>
      <c r="AD111" s="7">
        <f>('Valor ventas corrientes'!AD111/'Valor ventas corrientes'!$FP111)*100</f>
        <v>0</v>
      </c>
      <c r="AE111" s="7">
        <f>('Valor ventas corrientes'!AE111/'Valor ventas corrientes'!$FP111)*100</f>
        <v>11729370.909888269</v>
      </c>
      <c r="AF111" s="7">
        <f>('Valor ventas corrientes'!AF111/'Valor ventas corrientes'!$FP111)*100</f>
        <v>16890537.507819396</v>
      </c>
      <c r="AG111" s="7">
        <f>('Valor ventas corrientes'!AG111/'Valor ventas corrientes'!$FP111)*100</f>
        <v>3807026.6448802212</v>
      </c>
      <c r="AH111" s="7">
        <f>('Valor ventas corrientes'!AH111/'Valor ventas corrientes'!$FP111)*100</f>
        <v>11729370.909888269</v>
      </c>
      <c r="AI111" s="7">
        <f>('Valor ventas corrientes'!AI111/'Valor ventas corrientes'!$FP111)*100</f>
        <v>20697564.15269962</v>
      </c>
      <c r="AJ111" s="7">
        <f>('Valor ventas corrientes'!AJ111/'Valor ventas corrientes'!$FP111)*100</f>
        <v>32426935.062587891</v>
      </c>
      <c r="AK111" s="7">
        <f>('Valor ventas corrientes'!AK111/'Valor ventas corrientes'!$FP111)*100</f>
        <v>0</v>
      </c>
      <c r="AL111" s="7">
        <f>('Valor ventas corrientes'!AL111/'Valor ventas corrientes'!$FP111)*100</f>
        <v>11981164.070308885</v>
      </c>
      <c r="AM111" s="7">
        <f>('Valor ventas corrientes'!AM111/'Valor ventas corrientes'!$FP111)*100</f>
        <v>37465331.642229311</v>
      </c>
      <c r="AN111" s="7">
        <f>('Valor ventas corrientes'!AN111/'Valor ventas corrientes'!$FP111)*100</f>
        <v>5867208.9775410658</v>
      </c>
      <c r="AO111" s="7">
        <f>('Valor ventas corrientes'!AO111/'Valor ventas corrientes'!$FP111)*100</f>
        <v>11981164.070308885</v>
      </c>
      <c r="AP111" s="7">
        <f>('Valor ventas corrientes'!AP111/'Valor ventas corrientes'!$FP111)*100</f>
        <v>43332540.619770378</v>
      </c>
      <c r="AQ111" s="7">
        <f>('Valor ventas corrientes'!AQ111/'Valor ventas corrientes'!$FP111)*100</f>
        <v>55313704.690079264</v>
      </c>
      <c r="AR111" s="7">
        <f>('Valor ventas corrientes'!AR111/'Valor ventas corrientes'!$FP111)*100</f>
        <v>0</v>
      </c>
      <c r="AS111" s="7">
        <f>('Valor ventas corrientes'!AS111/'Valor ventas corrientes'!$FP111)*100</f>
        <v>272482027.47352207</v>
      </c>
      <c r="AT111" s="7">
        <f>('Valor ventas corrientes'!AT111/'Valor ventas corrientes'!$FP111)*100</f>
        <v>349060206.31165045</v>
      </c>
      <c r="AU111" s="7">
        <f>('Valor ventas corrientes'!AU111/'Valor ventas corrientes'!$FP111)*100</f>
        <v>123608191.43368797</v>
      </c>
      <c r="AV111" s="7">
        <f>('Valor ventas corrientes'!AV111/'Valor ventas corrientes'!$FP111)*100</f>
        <v>272482027.47352207</v>
      </c>
      <c r="AW111" s="7">
        <f>('Valor ventas corrientes'!AW111/'Valor ventas corrientes'!$FP111)*100</f>
        <v>472668397.74533844</v>
      </c>
      <c r="AX111" s="7">
        <f>('Valor ventas corrientes'!AX111/'Valor ventas corrientes'!$FP111)*100</f>
        <v>745150425.21886039</v>
      </c>
      <c r="AY111" s="7">
        <f>('Valor ventas corrientes'!AY111/'Valor ventas corrientes'!$FP111)*100</f>
        <v>10530005.99933299</v>
      </c>
      <c r="AZ111" s="7">
        <f>('Valor ventas corrientes'!AZ111/'Valor ventas corrientes'!$FP111)*100</f>
        <v>17470371.93892502</v>
      </c>
      <c r="BA111" s="7">
        <f>('Valor ventas corrientes'!BA111/'Valor ventas corrientes'!$FP111)*100</f>
        <v>22162605.764687628</v>
      </c>
      <c r="BB111" s="7">
        <f>('Valor ventas corrientes'!BB111/'Valor ventas corrientes'!$FP111)*100</f>
        <v>12415278.139819065</v>
      </c>
      <c r="BC111" s="7">
        <f>('Valor ventas corrientes'!BC111/'Valor ventas corrientes'!$FP111)*100</f>
        <v>28000377.938258015</v>
      </c>
      <c r="BD111" s="7">
        <f>('Valor ventas corrientes'!BD111/'Valor ventas corrientes'!$FP111)*100</f>
        <v>34577883.904506691</v>
      </c>
      <c r="BE111" s="7">
        <f>('Valor ventas corrientes'!BE111/'Valor ventas corrientes'!$FP111)*100</f>
        <v>62578261.842764705</v>
      </c>
      <c r="BF111" s="7">
        <f>('Valor ventas corrientes'!BF111/'Valor ventas corrientes'!$FP111)*100</f>
        <v>0</v>
      </c>
      <c r="BG111" s="7">
        <f>('Valor ventas corrientes'!BG111/'Valor ventas corrientes'!$FP111)*100</f>
        <v>20045392.275888402</v>
      </c>
      <c r="BH111" s="7">
        <f>('Valor ventas corrientes'!BH111/'Valor ventas corrientes'!$FP111)*100</f>
        <v>21111030.943657786</v>
      </c>
      <c r="BI111" s="7">
        <f>('Valor ventas corrientes'!BI111/'Valor ventas corrientes'!$FP111)*100</f>
        <v>5119243.2435423704</v>
      </c>
      <c r="BJ111" s="7">
        <f>('Valor ventas corrientes'!BJ111/'Valor ventas corrientes'!$FP111)*100</f>
        <v>20045392.275888402</v>
      </c>
      <c r="BK111" s="7">
        <f>('Valor ventas corrientes'!BK111/'Valor ventas corrientes'!$FP111)*100</f>
        <v>26230274.187200155</v>
      </c>
      <c r="BL111" s="7">
        <f>('Valor ventas corrientes'!BL111/'Valor ventas corrientes'!$FP111)*100</f>
        <v>46275666.463088557</v>
      </c>
      <c r="BM111" s="7">
        <f>('Valor ventas corrientes'!BM111/'Valor ventas corrientes'!$FP111)*100</f>
        <v>5581598.6445951443</v>
      </c>
      <c r="BN111" s="7">
        <f>('Valor ventas corrientes'!BN111/'Valor ventas corrientes'!$FP111)*100</f>
        <v>26320155.834736947</v>
      </c>
      <c r="BO111" s="7">
        <f>('Valor ventas corrientes'!BO111/'Valor ventas corrientes'!$FP111)*100</f>
        <v>21103005.066025879</v>
      </c>
      <c r="BP111" s="7">
        <f>('Valor ventas corrientes'!BP111/'Valor ventas corrientes'!$FP111)*100</f>
        <v>1030318.4424574347</v>
      </c>
      <c r="BQ111" s="7">
        <f>('Valor ventas corrientes'!BQ111/'Valor ventas corrientes'!$FP111)*100</f>
        <v>31901754.479332093</v>
      </c>
      <c r="BR111" s="7">
        <f>('Valor ventas corrientes'!BR111/'Valor ventas corrientes'!$FP111)*100</f>
        <v>22133323.508483313</v>
      </c>
      <c r="BS111" s="7">
        <f>('Valor ventas corrientes'!BS111/'Valor ventas corrientes'!$FP111)*100</f>
        <v>54035077.987815402</v>
      </c>
      <c r="BT111" s="7">
        <f>('Valor ventas corrientes'!BT111/'Valor ventas corrientes'!$FP111)*100</f>
        <v>0</v>
      </c>
      <c r="BU111" s="7">
        <f>('Valor ventas corrientes'!BU111/'Valor ventas corrientes'!$FP111)*100</f>
        <v>48033807.913994648</v>
      </c>
      <c r="BV111" s="7">
        <f>('Valor ventas corrientes'!BV111/'Valor ventas corrientes'!$FP111)*100</f>
        <v>44506135.447870776</v>
      </c>
      <c r="BW111" s="7">
        <f>('Valor ventas corrientes'!BW111/'Valor ventas corrientes'!$FP111)*100</f>
        <v>26382971.925894886</v>
      </c>
      <c r="BX111" s="7">
        <f>('Valor ventas corrientes'!BX111/'Valor ventas corrientes'!$FP111)*100</f>
        <v>48033807.913994648</v>
      </c>
      <c r="BY111" s="7">
        <f>('Valor ventas corrientes'!BY111/'Valor ventas corrientes'!$FP111)*100</f>
        <v>70889107.373765677</v>
      </c>
      <c r="BZ111" s="7">
        <f>('Valor ventas corrientes'!BZ111/'Valor ventas corrientes'!$FP111)*100</f>
        <v>118922915.28776032</v>
      </c>
      <c r="CA111" s="7">
        <f>('Valor ventas corrientes'!CA111/'Valor ventas corrientes'!$FP111)*100</f>
        <v>828588.1521209894</v>
      </c>
      <c r="CB111" s="7">
        <f>('Valor ventas corrientes'!CB111/'Valor ventas corrientes'!$FP111)*100</f>
        <v>26346606.230398681</v>
      </c>
      <c r="CC111" s="7">
        <f>('Valor ventas corrientes'!CC111/'Valor ventas corrientes'!$FP111)*100</f>
        <v>118237347.45684585</v>
      </c>
      <c r="CD111" s="7">
        <f>('Valor ventas corrientes'!CD111/'Valor ventas corrientes'!$FP111)*100</f>
        <v>59051099.990339518</v>
      </c>
      <c r="CE111" s="7">
        <f>('Valor ventas corrientes'!CE111/'Valor ventas corrientes'!$FP111)*100</f>
        <v>27175194.38251967</v>
      </c>
      <c r="CF111" s="7">
        <f>('Valor ventas corrientes'!CF111/'Valor ventas corrientes'!$FP111)*100</f>
        <v>177288447.44718537</v>
      </c>
      <c r="CG111" s="7">
        <f>('Valor ventas corrientes'!CG111/'Valor ventas corrientes'!$FP111)*100</f>
        <v>204463641.82970506</v>
      </c>
      <c r="CH111" s="7">
        <f>('Valor ventas corrientes'!CH111/'Valor ventas corrientes'!$FP111)*100</f>
        <v>5075833.5032829503</v>
      </c>
      <c r="CI111" s="7">
        <f>('Valor ventas corrientes'!CI111/'Valor ventas corrientes'!$FP111)*100</f>
        <v>59639422.427201979</v>
      </c>
      <c r="CJ111" s="7">
        <f>('Valor ventas corrientes'!CJ111/'Valor ventas corrientes'!$FP111)*100</f>
        <v>56427845.598527335</v>
      </c>
      <c r="CK111" s="7">
        <f>('Valor ventas corrientes'!CK111/'Valor ventas corrientes'!$FP111)*100</f>
        <v>0</v>
      </c>
      <c r="CL111" s="7">
        <f>('Valor ventas corrientes'!CL111/'Valor ventas corrientes'!$FP111)*100</f>
        <v>64715255.930484921</v>
      </c>
      <c r="CM111" s="7">
        <f>('Valor ventas corrientes'!CM111/'Valor ventas corrientes'!$FP111)*100</f>
        <v>56427845.598527335</v>
      </c>
      <c r="CN111" s="7">
        <f>('Valor ventas corrientes'!CN111/'Valor ventas corrientes'!$FP111)*100</f>
        <v>121143101.52901228</v>
      </c>
      <c r="CO111" s="7">
        <f>('Valor ventas corrientes'!CO111/'Valor ventas corrientes'!$FP111)*100</f>
        <v>1894140.4549621083</v>
      </c>
      <c r="CP111" s="7">
        <f>('Valor ventas corrientes'!CP111/'Valor ventas corrientes'!$FP111)*100</f>
        <v>202950823.74547064</v>
      </c>
      <c r="CQ111" s="7">
        <f>('Valor ventas corrientes'!CQ111/'Valor ventas corrientes'!$FP111)*100</f>
        <v>102361599.37131222</v>
      </c>
      <c r="CR111" s="7">
        <f>('Valor ventas corrientes'!CR111/'Valor ventas corrientes'!$FP111)*100</f>
        <v>108555629.90432331</v>
      </c>
      <c r="CS111" s="7">
        <f>('Valor ventas corrientes'!CS111/'Valor ventas corrientes'!$FP111)*100</f>
        <v>204844964.20043275</v>
      </c>
      <c r="CT111" s="7">
        <f>('Valor ventas corrientes'!CT111/'Valor ventas corrientes'!$FP111)*100</f>
        <v>210917229.27563554</v>
      </c>
      <c r="CU111" s="7">
        <f>('Valor ventas corrientes'!CU111/'Valor ventas corrientes'!$FP111)*100</f>
        <v>415762193.47606826</v>
      </c>
      <c r="CV111" s="7">
        <f>('Valor ventas corrientes'!CV111/'Valor ventas corrientes'!$FP111)*100</f>
        <v>0</v>
      </c>
      <c r="CW111" s="7">
        <f>('Valor ventas corrientes'!CW111/'Valor ventas corrientes'!$FP111)*100</f>
        <v>15758916.034855697</v>
      </c>
      <c r="CX111" s="7">
        <f>('Valor ventas corrientes'!CX111/'Valor ventas corrientes'!$FP111)*100</f>
        <v>14548549.444578825</v>
      </c>
      <c r="CY111" s="7">
        <f>('Valor ventas corrientes'!CY111/'Valor ventas corrientes'!$FP111)*100</f>
        <v>4081879.2411475428</v>
      </c>
      <c r="CZ111" s="7">
        <f>('Valor ventas corrientes'!CZ111/'Valor ventas corrientes'!$FP111)*100</f>
        <v>15758916.034855697</v>
      </c>
      <c r="DA111" s="7">
        <f>('Valor ventas corrientes'!DA111/'Valor ventas corrientes'!$FP111)*100</f>
        <v>18630428.685726367</v>
      </c>
      <c r="DB111" s="7">
        <f>('Valor ventas corrientes'!DB111/'Valor ventas corrientes'!$FP111)*100</f>
        <v>34389344.720582068</v>
      </c>
      <c r="DC111" s="7">
        <f>('Valor ventas corrientes'!DC111/'Valor ventas corrientes'!$FP111)*100</f>
        <v>0</v>
      </c>
      <c r="DD111" s="7">
        <f>('Valor ventas corrientes'!DD111/'Valor ventas corrientes'!$FP111)*100</f>
        <v>22636159.818105407</v>
      </c>
      <c r="DE111" s="7">
        <f>('Valor ventas corrientes'!DE111/'Valor ventas corrientes'!$FP111)*100</f>
        <v>13313732.488557929</v>
      </c>
      <c r="DF111" s="7">
        <f>('Valor ventas corrientes'!DF111/'Valor ventas corrientes'!$FP111)*100</f>
        <v>4878876.0116137713</v>
      </c>
      <c r="DG111" s="7">
        <f>('Valor ventas corrientes'!DG111/'Valor ventas corrientes'!$FP111)*100</f>
        <v>22636159.818105407</v>
      </c>
      <c r="DH111" s="7">
        <f>('Valor ventas corrientes'!DH111/'Valor ventas corrientes'!$FP111)*100</f>
        <v>18192608.500171699</v>
      </c>
      <c r="DI111" s="7">
        <f>('Valor ventas corrientes'!DI111/'Valor ventas corrientes'!$FP111)*100</f>
        <v>40828768.318277106</v>
      </c>
      <c r="DJ111" s="7">
        <f>('Valor ventas corrientes'!DJ111/'Valor ventas corrientes'!$FP111)*100</f>
        <v>1552126.2479883628</v>
      </c>
      <c r="DK111" s="7">
        <f>('Valor ventas corrientes'!DK111/'Valor ventas corrientes'!$FP111)*100</f>
        <v>11148030.395647643</v>
      </c>
      <c r="DL111" s="7">
        <f>('Valor ventas corrientes'!DL111/'Valor ventas corrientes'!$FP111)*100</f>
        <v>24117144.092816263</v>
      </c>
      <c r="DM111" s="7">
        <f>('Valor ventas corrientes'!DM111/'Valor ventas corrientes'!$FP111)*100</f>
        <v>19877309.458569095</v>
      </c>
      <c r="DN111" s="7">
        <f>('Valor ventas corrientes'!DN111/'Valor ventas corrientes'!$FP111)*100</f>
        <v>12700156.643636005</v>
      </c>
      <c r="DO111" s="7">
        <f>('Valor ventas corrientes'!DO111/'Valor ventas corrientes'!$FP111)*100</f>
        <v>43994453.551385351</v>
      </c>
      <c r="DP111" s="7">
        <f>('Valor ventas corrientes'!DP111/'Valor ventas corrientes'!$FP111)*100</f>
        <v>56694610.195021369</v>
      </c>
      <c r="DQ111" s="7">
        <f>('Valor ventas corrientes'!DQ111/'Valor ventas corrientes'!$FP111)*100</f>
        <v>0</v>
      </c>
      <c r="DR111" s="7">
        <f>('Valor ventas corrientes'!DR111/'Valor ventas corrientes'!$FP111)*100</f>
        <v>4698155.1264583776</v>
      </c>
      <c r="DS111" s="7">
        <f>('Valor ventas corrientes'!DS111/'Valor ventas corrientes'!$FP111)*100</f>
        <v>33207575.527780108</v>
      </c>
      <c r="DT111" s="7">
        <f>('Valor ventas corrientes'!DT111/'Valor ventas corrientes'!$FP111)*100</f>
        <v>64033891.192746021</v>
      </c>
      <c r="DU111" s="7">
        <f>('Valor ventas corrientes'!DU111/'Valor ventas corrientes'!$FP111)*100</f>
        <v>4698155.1264583776</v>
      </c>
      <c r="DV111" s="7">
        <f>('Valor ventas corrientes'!DV111/'Valor ventas corrientes'!$FP111)*100</f>
        <v>97241466.720526129</v>
      </c>
      <c r="DW111" s="7">
        <f>('Valor ventas corrientes'!DW111/'Valor ventas corrientes'!$FP111)*100</f>
        <v>101939621.84698451</v>
      </c>
      <c r="DX111" s="7">
        <f>('Valor ventas corrientes'!DX111/'Valor ventas corrientes'!$FP111)*100</f>
        <v>21734128.143127363</v>
      </c>
      <c r="DY111" s="7">
        <f>('Valor ventas corrientes'!DY111/'Valor ventas corrientes'!$FP111)*100</f>
        <v>30651285.774030928</v>
      </c>
      <c r="DZ111" s="7">
        <f>('Valor ventas corrientes'!DZ111/'Valor ventas corrientes'!$FP111)*100</f>
        <v>57492387.280190326</v>
      </c>
      <c r="EA111" s="7">
        <f>('Valor ventas corrientes'!EA111/'Valor ventas corrientes'!$FP111)*100</f>
        <v>5332990.3803010657</v>
      </c>
      <c r="EB111" s="7">
        <f>('Valor ventas corrientes'!EB111/'Valor ventas corrientes'!$FP111)*100</f>
        <v>52385413.917158291</v>
      </c>
      <c r="EC111" s="7">
        <f>('Valor ventas corrientes'!EC111/'Valor ventas corrientes'!$FP111)*100</f>
        <v>62825377.660491399</v>
      </c>
      <c r="ED111" s="7">
        <f>('Valor ventas corrientes'!ED111/'Valor ventas corrientes'!$FP111)*100</f>
        <v>115210791.57764968</v>
      </c>
      <c r="EE111" s="7">
        <f>('Valor ventas corrientes'!EE111/'Valor ventas corrientes'!$FP111)*100</f>
        <v>0</v>
      </c>
      <c r="EF111" s="7">
        <f>('Valor ventas corrientes'!EF111/'Valor ventas corrientes'!$FP111)*100</f>
        <v>19422576.898816325</v>
      </c>
      <c r="EG111" s="7">
        <f>('Valor ventas corrientes'!EG111/'Valor ventas corrientes'!$FP111)*100</f>
        <v>30521244.434850994</v>
      </c>
      <c r="EH111" s="7">
        <f>('Valor ventas corrientes'!EH111/'Valor ventas corrientes'!$FP111)*100</f>
        <v>7553143.2877210481</v>
      </c>
      <c r="EI111" s="7">
        <f>('Valor ventas corrientes'!EI111/'Valor ventas corrientes'!$FP111)*100</f>
        <v>19422576.898816325</v>
      </c>
      <c r="EJ111" s="7">
        <f>('Valor ventas corrientes'!EJ111/'Valor ventas corrientes'!$FP111)*100</f>
        <v>38074387.722572044</v>
      </c>
      <c r="EK111" s="7">
        <f>('Valor ventas corrientes'!EK111/'Valor ventas corrientes'!$FP111)*100</f>
        <v>57496964.621388368</v>
      </c>
      <c r="EL111" s="7">
        <f>('Valor ventas corrientes'!EL111/'Valor ventas corrientes'!$FP111)*100</f>
        <v>34713588.964771777</v>
      </c>
      <c r="EM111" s="7">
        <f>('Valor ventas corrientes'!EM111/'Valor ventas corrientes'!$FP111)*100</f>
        <v>1036972510.1750031</v>
      </c>
      <c r="EN111" s="7">
        <f>('Valor ventas corrientes'!EN111/'Valor ventas corrientes'!$FP111)*100</f>
        <v>1314193666.1151614</v>
      </c>
      <c r="EO111" s="7">
        <f>('Valor ventas corrientes'!EO111/'Valor ventas corrientes'!$FP111)*100</f>
        <v>1132857300.5409007</v>
      </c>
      <c r="EP111" s="7">
        <f>('Valor ventas corrientes'!EP111/'Valor ventas corrientes'!$FP111)*100</f>
        <v>1071686099.1397748</v>
      </c>
      <c r="EQ111" s="7">
        <f>('Valor ventas corrientes'!EQ111/'Valor ventas corrientes'!$FP111)*100</f>
        <v>2447050966.6560626</v>
      </c>
      <c r="ER111" s="7">
        <f>('Valor ventas corrientes'!ER111/'Valor ventas corrientes'!$FP111)*100</f>
        <v>3518737065.7958374</v>
      </c>
      <c r="ES111" s="7">
        <f>('Valor ventas corrientes'!ES111/'Valor ventas corrientes'!$FP111)*100</f>
        <v>55901027.111982867</v>
      </c>
      <c r="ET111" s="7">
        <f>('Valor ventas corrientes'!ET111/'Valor ventas corrientes'!$FP111)*100</f>
        <v>1284346749.9491568</v>
      </c>
      <c r="EU111" s="7">
        <f>('Valor ventas corrientes'!EU111/'Valor ventas corrientes'!$FP111)*100</f>
        <v>1601631391.5478895</v>
      </c>
      <c r="EV111" s="7">
        <f>('Valor ventas corrientes'!EV111/'Valor ventas corrientes'!$FP111)*100</f>
        <v>1294270740.8227267</v>
      </c>
      <c r="EW111" s="7">
        <f>('Valor ventas corrientes'!EW111/'Valor ventas corrientes'!$FP111)*100</f>
        <v>1340247777.0611398</v>
      </c>
      <c r="EX111" s="7">
        <f>('Valor ventas corrientes'!EX111/'Valor ventas corrientes'!$FP111)*100</f>
        <v>2895902132.370616</v>
      </c>
      <c r="EY111" s="7">
        <f>('Valor ventas corrientes'!EY111/'Valor ventas corrientes'!$FP111)*100</f>
        <v>4236149909.4317565</v>
      </c>
      <c r="EZ111" s="7">
        <f>('Valor ventas corrientes'!EZ111/'Valor ventas corrientes'!$FP111)*100</f>
        <v>79187281.503098592</v>
      </c>
      <c r="FA111" s="7">
        <f>('Valor ventas corrientes'!FA111/'Valor ventas corrientes'!$FP111)*100</f>
        <v>1369239297.0982549</v>
      </c>
      <c r="FB111" s="7">
        <f>('Valor ventas corrientes'!FB111/'Valor ventas corrientes'!$FP111)*100</f>
        <v>1744310780.3818128</v>
      </c>
      <c r="FC111" s="7">
        <f>('Valor ventas corrientes'!FC111/'Valor ventas corrientes'!$FP111)*100</f>
        <v>1392475687.1071041</v>
      </c>
      <c r="FD111" s="7">
        <f>('Valor ventas corrientes'!FD111/'Valor ventas corrientes'!$FP111)*100</f>
        <v>1448426578.6013536</v>
      </c>
      <c r="FE111" s="7">
        <f>('Valor ventas corrientes'!FE111/'Valor ventas corrientes'!$FP111)*100</f>
        <v>3136786467.4889169</v>
      </c>
      <c r="FF111" s="7">
        <f>('Valor ventas corrientes'!FF111/'Valor ventas corrientes'!$FP111)*100</f>
        <v>4585213046.090271</v>
      </c>
      <c r="FG111" s="7">
        <f>('Valor ventas corrientes'!FG111/'Valor ventas corrientes'!$FP111)*100</f>
        <v>79187281.503098592</v>
      </c>
      <c r="FH111" s="7">
        <f>('Valor ventas corrientes'!FH111/'Valor ventas corrientes'!$FP111)*100</f>
        <v>1388661873.9970713</v>
      </c>
      <c r="FI111" s="7">
        <f>('Valor ventas corrientes'!FI111/'Valor ventas corrientes'!$FP111)*100</f>
        <v>1774832024.816664</v>
      </c>
      <c r="FJ111" s="7">
        <f>('Valor ventas corrientes'!FJ111/'Valor ventas corrientes'!$FP111)*100</f>
        <v>1400028830.3948252</v>
      </c>
      <c r="FK111" s="7">
        <f>('Valor ventas corrientes'!FK111/'Valor ventas corrientes'!$FP111)*100</f>
        <v>1467849155.5001698</v>
      </c>
      <c r="FL111" s="7">
        <f>('Valor ventas corrientes'!FL111/'Valor ventas corrientes'!$FP111)*100</f>
        <v>3174860855.2114892</v>
      </c>
      <c r="FM111" s="7">
        <f>('Valor ventas corrientes'!FM111/'Valor ventas corrientes'!$FP111)*100</f>
        <v>4642710010.7116585</v>
      </c>
    </row>
    <row r="112" spans="1:169" x14ac:dyDescent="0.25">
      <c r="A112" s="29">
        <v>43374</v>
      </c>
      <c r="B112" s="7">
        <f>('Valor ventas corrientes'!B112/'Valor ventas corrientes'!$FP112)*100</f>
        <v>2713344.3625350618</v>
      </c>
      <c r="C112" s="7">
        <f>('Valor ventas corrientes'!C112/'Valor ventas corrientes'!$FP112)*100</f>
        <v>162865230.45426145</v>
      </c>
      <c r="D112" s="7">
        <f>('Valor ventas corrientes'!D112/'Valor ventas corrientes'!$FP112)*100</f>
        <v>380445976.99831289</v>
      </c>
      <c r="E112" s="7">
        <f>('Valor ventas corrientes'!E112/'Valor ventas corrientes'!$FP112)*100</f>
        <v>329469899.19638306</v>
      </c>
      <c r="F112" s="7">
        <f>('Valor ventas corrientes'!F112/'Valor ventas corrientes'!$FP112)*100</f>
        <v>165578574.81679654</v>
      </c>
      <c r="G112" s="7">
        <f>('Valor ventas corrientes'!G112/'Valor ventas corrientes'!$FP112)*100</f>
        <v>709915876.19469595</v>
      </c>
      <c r="H112" s="7">
        <f>('Valor ventas corrientes'!H112/'Valor ventas corrientes'!$FP112)*100</f>
        <v>875494451.01149249</v>
      </c>
      <c r="I112" s="7">
        <f>('Valor ventas corrientes'!I112/'Valor ventas corrientes'!$FP112)*100</f>
        <v>29614588.244603597</v>
      </c>
      <c r="J112" s="7">
        <f>('Valor ventas corrientes'!J112/'Valor ventas corrientes'!$FP112)*100</f>
        <v>102230624.58962467</v>
      </c>
      <c r="K112" s="7">
        <f>('Valor ventas corrientes'!K112/'Valor ventas corrientes'!$FP112)*100</f>
        <v>72535684.88856709</v>
      </c>
      <c r="L112" s="7">
        <f>('Valor ventas corrientes'!L112/'Valor ventas corrientes'!$FP112)*100</f>
        <v>74821319.485044077</v>
      </c>
      <c r="M112" s="7">
        <f>('Valor ventas corrientes'!M112/'Valor ventas corrientes'!$FP112)*100</f>
        <v>131845212.83422828</v>
      </c>
      <c r="N112" s="7">
        <f>('Valor ventas corrientes'!N112/'Valor ventas corrientes'!$FP112)*100</f>
        <v>147357004.37361115</v>
      </c>
      <c r="O112" s="7">
        <f>('Valor ventas corrientes'!O112/'Valor ventas corrientes'!$FP112)*100</f>
        <v>279202217.20783943</v>
      </c>
      <c r="P112" s="7">
        <f>('Valor ventas corrientes'!P112/'Valor ventas corrientes'!$FP112)*100</f>
        <v>5734093.0126035446</v>
      </c>
      <c r="Q112" s="7">
        <f>('Valor ventas corrientes'!Q112/'Valor ventas corrientes'!$FP112)*100</f>
        <v>255831205.74979824</v>
      </c>
      <c r="R112" s="7">
        <f>('Valor ventas corrientes'!R112/'Valor ventas corrientes'!$FP112)*100</f>
        <v>245024648.40248829</v>
      </c>
      <c r="S112" s="7">
        <f>('Valor ventas corrientes'!S112/'Valor ventas corrientes'!$FP112)*100</f>
        <v>474925310.95021695</v>
      </c>
      <c r="T112" s="7">
        <f>('Valor ventas corrientes'!T112/'Valor ventas corrientes'!$FP112)*100</f>
        <v>261565298.76240176</v>
      </c>
      <c r="U112" s="7">
        <f>('Valor ventas corrientes'!U112/'Valor ventas corrientes'!$FP112)*100</f>
        <v>719949959.35270524</v>
      </c>
      <c r="V112" s="7">
        <f>('Valor ventas corrientes'!V112/'Valor ventas corrientes'!$FP112)*100</f>
        <v>981515258.11510706</v>
      </c>
      <c r="W112" s="7">
        <f>('Valor ventas corrientes'!W112/'Valor ventas corrientes'!$FP112)*100</f>
        <v>0</v>
      </c>
      <c r="X112" s="7">
        <f>('Valor ventas corrientes'!X112/'Valor ventas corrientes'!$FP112)*100</f>
        <v>79665075.38092342</v>
      </c>
      <c r="Y112" s="7">
        <f>('Valor ventas corrientes'!Y112/'Valor ventas corrientes'!$FP112)*100</f>
        <v>74326108.139483705</v>
      </c>
      <c r="Z112" s="7">
        <f>('Valor ventas corrientes'!Z112/'Valor ventas corrientes'!$FP112)*100</f>
        <v>273249664.18023604</v>
      </c>
      <c r="AA112" s="7">
        <f>('Valor ventas corrientes'!AA112/'Valor ventas corrientes'!$FP112)*100</f>
        <v>79665075.38092342</v>
      </c>
      <c r="AB112" s="7">
        <f>('Valor ventas corrientes'!AB112/'Valor ventas corrientes'!$FP112)*100</f>
        <v>347575772.31971973</v>
      </c>
      <c r="AC112" s="7">
        <f>('Valor ventas corrientes'!AC112/'Valor ventas corrientes'!$FP112)*100</f>
        <v>427240847.70064318</v>
      </c>
      <c r="AD112" s="7">
        <f>('Valor ventas corrientes'!AD112/'Valor ventas corrientes'!$FP112)*100</f>
        <v>0</v>
      </c>
      <c r="AE112" s="7">
        <f>('Valor ventas corrientes'!AE112/'Valor ventas corrientes'!$FP112)*100</f>
        <v>9297130.3810051773</v>
      </c>
      <c r="AF112" s="7">
        <f>('Valor ventas corrientes'!AF112/'Valor ventas corrientes'!$FP112)*100</f>
        <v>20225306.79689917</v>
      </c>
      <c r="AG112" s="7">
        <f>('Valor ventas corrientes'!AG112/'Valor ventas corrientes'!$FP112)*100</f>
        <v>4058811.6811302998</v>
      </c>
      <c r="AH112" s="7">
        <f>('Valor ventas corrientes'!AH112/'Valor ventas corrientes'!$FP112)*100</f>
        <v>9297130.3810051773</v>
      </c>
      <c r="AI112" s="7">
        <f>('Valor ventas corrientes'!AI112/'Valor ventas corrientes'!$FP112)*100</f>
        <v>24284118.478029471</v>
      </c>
      <c r="AJ112" s="7">
        <f>('Valor ventas corrientes'!AJ112/'Valor ventas corrientes'!$FP112)*100</f>
        <v>33581248.85903465</v>
      </c>
      <c r="AK112" s="7">
        <f>('Valor ventas corrientes'!AK112/'Valor ventas corrientes'!$FP112)*100</f>
        <v>0</v>
      </c>
      <c r="AL112" s="7">
        <f>('Valor ventas corrientes'!AL112/'Valor ventas corrientes'!$FP112)*100</f>
        <v>8622806.1881218497</v>
      </c>
      <c r="AM112" s="7">
        <f>('Valor ventas corrientes'!AM112/'Valor ventas corrientes'!$FP112)*100</f>
        <v>26364548.514955916</v>
      </c>
      <c r="AN112" s="7">
        <f>('Valor ventas corrientes'!AN112/'Valor ventas corrientes'!$FP112)*100</f>
        <v>24484002.089828011</v>
      </c>
      <c r="AO112" s="7">
        <f>('Valor ventas corrientes'!AO112/'Valor ventas corrientes'!$FP112)*100</f>
        <v>8622806.1881218497</v>
      </c>
      <c r="AP112" s="7">
        <f>('Valor ventas corrientes'!AP112/'Valor ventas corrientes'!$FP112)*100</f>
        <v>50848550.604783922</v>
      </c>
      <c r="AQ112" s="7">
        <f>('Valor ventas corrientes'!AQ112/'Valor ventas corrientes'!$FP112)*100</f>
        <v>59471356.792905778</v>
      </c>
      <c r="AR112" s="7">
        <f>('Valor ventas corrientes'!AR112/'Valor ventas corrientes'!$FP112)*100</f>
        <v>119557.88233879789</v>
      </c>
      <c r="AS112" s="7">
        <f>('Valor ventas corrientes'!AS112/'Valor ventas corrientes'!$FP112)*100</f>
        <v>299295182.83296257</v>
      </c>
      <c r="AT112" s="7">
        <f>('Valor ventas corrientes'!AT112/'Valor ventas corrientes'!$FP112)*100</f>
        <v>221184048.17180735</v>
      </c>
      <c r="AU112" s="7">
        <f>('Valor ventas corrientes'!AU112/'Valor ventas corrientes'!$FP112)*100</f>
        <v>149507127.32460898</v>
      </c>
      <c r="AV112" s="7">
        <f>('Valor ventas corrientes'!AV112/'Valor ventas corrientes'!$FP112)*100</f>
        <v>299414740.71530139</v>
      </c>
      <c r="AW112" s="7">
        <f>('Valor ventas corrientes'!AW112/'Valor ventas corrientes'!$FP112)*100</f>
        <v>370691175.49641633</v>
      </c>
      <c r="AX112" s="7">
        <f>('Valor ventas corrientes'!AX112/'Valor ventas corrientes'!$FP112)*100</f>
        <v>670105916.21171772</v>
      </c>
      <c r="AY112" s="7">
        <f>('Valor ventas corrientes'!AY112/'Valor ventas corrientes'!$FP112)*100</f>
        <v>8974634.9413150698</v>
      </c>
      <c r="AZ112" s="7">
        <f>('Valor ventas corrientes'!AZ112/'Valor ventas corrientes'!$FP112)*100</f>
        <v>9084882.6784404777</v>
      </c>
      <c r="BA112" s="7">
        <f>('Valor ventas corrientes'!BA112/'Valor ventas corrientes'!$FP112)*100</f>
        <v>16955664.610985387</v>
      </c>
      <c r="BB112" s="7">
        <f>('Valor ventas corrientes'!BB112/'Valor ventas corrientes'!$FP112)*100</f>
        <v>6621769.6554517299</v>
      </c>
      <c r="BC112" s="7">
        <f>('Valor ventas corrientes'!BC112/'Valor ventas corrientes'!$FP112)*100</f>
        <v>18059517.619755547</v>
      </c>
      <c r="BD112" s="7">
        <f>('Valor ventas corrientes'!BD112/'Valor ventas corrientes'!$FP112)*100</f>
        <v>23577434.266437117</v>
      </c>
      <c r="BE112" s="7">
        <f>('Valor ventas corrientes'!BE112/'Valor ventas corrientes'!$FP112)*100</f>
        <v>41636951.886192665</v>
      </c>
      <c r="BF112" s="7">
        <f>('Valor ventas corrientes'!BF112/'Valor ventas corrientes'!$FP112)*100</f>
        <v>0</v>
      </c>
      <c r="BG112" s="7">
        <f>('Valor ventas corrientes'!BG112/'Valor ventas corrientes'!$FP112)*100</f>
        <v>20980185.235485289</v>
      </c>
      <c r="BH112" s="7">
        <f>('Valor ventas corrientes'!BH112/'Valor ventas corrientes'!$FP112)*100</f>
        <v>15653373.242152508</v>
      </c>
      <c r="BI112" s="7">
        <f>('Valor ventas corrientes'!BI112/'Valor ventas corrientes'!$FP112)*100</f>
        <v>13621989.449735295</v>
      </c>
      <c r="BJ112" s="7">
        <f>('Valor ventas corrientes'!BJ112/'Valor ventas corrientes'!$FP112)*100</f>
        <v>20980185.235485289</v>
      </c>
      <c r="BK112" s="7">
        <f>('Valor ventas corrientes'!BK112/'Valor ventas corrientes'!$FP112)*100</f>
        <v>29275362.6918878</v>
      </c>
      <c r="BL112" s="7">
        <f>('Valor ventas corrientes'!BL112/'Valor ventas corrientes'!$FP112)*100</f>
        <v>50255547.927373089</v>
      </c>
      <c r="BM112" s="7">
        <f>('Valor ventas corrientes'!BM112/'Valor ventas corrientes'!$FP112)*100</f>
        <v>2440735.0780488248</v>
      </c>
      <c r="BN112" s="7">
        <f>('Valor ventas corrientes'!BN112/'Valor ventas corrientes'!$FP112)*100</f>
        <v>28432196.775797784</v>
      </c>
      <c r="BO112" s="7">
        <f>('Valor ventas corrientes'!BO112/'Valor ventas corrientes'!$FP112)*100</f>
        <v>22158887.150645092</v>
      </c>
      <c r="BP112" s="7">
        <f>('Valor ventas corrientes'!BP112/'Valor ventas corrientes'!$FP112)*100</f>
        <v>1664687.8632525466</v>
      </c>
      <c r="BQ112" s="7">
        <f>('Valor ventas corrientes'!BQ112/'Valor ventas corrientes'!$FP112)*100</f>
        <v>30872931.853846606</v>
      </c>
      <c r="BR112" s="7">
        <f>('Valor ventas corrientes'!BR112/'Valor ventas corrientes'!$FP112)*100</f>
        <v>23823575.013897639</v>
      </c>
      <c r="BS112" s="7">
        <f>('Valor ventas corrientes'!BS112/'Valor ventas corrientes'!$FP112)*100</f>
        <v>54696506.867744252</v>
      </c>
      <c r="BT112" s="7">
        <f>('Valor ventas corrientes'!BT112/'Valor ventas corrientes'!$FP112)*100</f>
        <v>0</v>
      </c>
      <c r="BU112" s="7">
        <f>('Valor ventas corrientes'!BU112/'Valor ventas corrientes'!$FP112)*100</f>
        <v>58087842.276519597</v>
      </c>
      <c r="BV112" s="7">
        <f>('Valor ventas corrientes'!BV112/'Valor ventas corrientes'!$FP112)*100</f>
        <v>61306021.393817231</v>
      </c>
      <c r="BW112" s="7">
        <f>('Valor ventas corrientes'!BW112/'Valor ventas corrientes'!$FP112)*100</f>
        <v>24958969.317618627</v>
      </c>
      <c r="BX112" s="7">
        <f>('Valor ventas corrientes'!BX112/'Valor ventas corrientes'!$FP112)*100</f>
        <v>58087842.276519597</v>
      </c>
      <c r="BY112" s="7">
        <f>('Valor ventas corrientes'!BY112/'Valor ventas corrientes'!$FP112)*100</f>
        <v>86264990.711435854</v>
      </c>
      <c r="BZ112" s="7">
        <f>('Valor ventas corrientes'!BZ112/'Valor ventas corrientes'!$FP112)*100</f>
        <v>144352832.98795548</v>
      </c>
      <c r="CA112" s="7">
        <f>('Valor ventas corrientes'!CA112/'Valor ventas corrientes'!$FP112)*100</f>
        <v>827592.00445298885</v>
      </c>
      <c r="CB112" s="7">
        <f>('Valor ventas corrientes'!CB112/'Valor ventas corrientes'!$FP112)*100</f>
        <v>23386549.049215756</v>
      </c>
      <c r="CC112" s="7">
        <f>('Valor ventas corrientes'!CC112/'Valor ventas corrientes'!$FP112)*100</f>
        <v>89123598.763623536</v>
      </c>
      <c r="CD112" s="7">
        <f>('Valor ventas corrientes'!CD112/'Valor ventas corrientes'!$FP112)*100</f>
        <v>40698402.382243484</v>
      </c>
      <c r="CE112" s="7">
        <f>('Valor ventas corrientes'!CE112/'Valor ventas corrientes'!$FP112)*100</f>
        <v>24214141.053668745</v>
      </c>
      <c r="CF112" s="7">
        <f>('Valor ventas corrientes'!CF112/'Valor ventas corrientes'!$FP112)*100</f>
        <v>129822001.14586702</v>
      </c>
      <c r="CG112" s="7">
        <f>('Valor ventas corrientes'!CG112/'Valor ventas corrientes'!$FP112)*100</f>
        <v>154036142.19953576</v>
      </c>
      <c r="CH112" s="7">
        <f>('Valor ventas corrientes'!CH112/'Valor ventas corrientes'!$FP112)*100</f>
        <v>2559079.2516000513</v>
      </c>
      <c r="CI112" s="7">
        <f>('Valor ventas corrientes'!CI112/'Valor ventas corrientes'!$FP112)*100</f>
        <v>58843612.079788864</v>
      </c>
      <c r="CJ112" s="7">
        <f>('Valor ventas corrientes'!CJ112/'Valor ventas corrientes'!$FP112)*100</f>
        <v>45500627.342639901</v>
      </c>
      <c r="CK112" s="7">
        <f>('Valor ventas corrientes'!CK112/'Valor ventas corrientes'!$FP112)*100</f>
        <v>1938193.0524797342</v>
      </c>
      <c r="CL112" s="7">
        <f>('Valor ventas corrientes'!CL112/'Valor ventas corrientes'!$FP112)*100</f>
        <v>61402691.331388906</v>
      </c>
      <c r="CM112" s="7">
        <f>('Valor ventas corrientes'!CM112/'Valor ventas corrientes'!$FP112)*100</f>
        <v>47438820.395119637</v>
      </c>
      <c r="CN112" s="7">
        <f>('Valor ventas corrientes'!CN112/'Valor ventas corrientes'!$FP112)*100</f>
        <v>108841511.72650854</v>
      </c>
      <c r="CO112" s="7">
        <f>('Valor ventas corrientes'!CO112/'Valor ventas corrientes'!$FP112)*100</f>
        <v>2036656.3128859166</v>
      </c>
      <c r="CP112" s="7">
        <f>('Valor ventas corrientes'!CP112/'Valor ventas corrientes'!$FP112)*100</f>
        <v>174836933.10411397</v>
      </c>
      <c r="CQ112" s="7">
        <f>('Valor ventas corrientes'!CQ112/'Valor ventas corrientes'!$FP112)*100</f>
        <v>114962715.79489066</v>
      </c>
      <c r="CR112" s="7">
        <f>('Valor ventas corrientes'!CR112/'Valor ventas corrientes'!$FP112)*100</f>
        <v>132061121.33673954</v>
      </c>
      <c r="CS112" s="7">
        <f>('Valor ventas corrientes'!CS112/'Valor ventas corrientes'!$FP112)*100</f>
        <v>176873589.41699985</v>
      </c>
      <c r="CT112" s="7">
        <f>('Valor ventas corrientes'!CT112/'Valor ventas corrientes'!$FP112)*100</f>
        <v>247023837.13163015</v>
      </c>
      <c r="CU112" s="7">
        <f>('Valor ventas corrientes'!CU112/'Valor ventas corrientes'!$FP112)*100</f>
        <v>423897426.54863</v>
      </c>
      <c r="CV112" s="7">
        <f>('Valor ventas corrientes'!CV112/'Valor ventas corrientes'!$FP112)*100</f>
        <v>0</v>
      </c>
      <c r="CW112" s="7">
        <f>('Valor ventas corrientes'!CW112/'Valor ventas corrientes'!$FP112)*100</f>
        <v>13683986.965820627</v>
      </c>
      <c r="CX112" s="7">
        <f>('Valor ventas corrientes'!CX112/'Valor ventas corrientes'!$FP112)*100</f>
        <v>17948301.33696425</v>
      </c>
      <c r="CY112" s="7">
        <f>('Valor ventas corrientes'!CY112/'Valor ventas corrientes'!$FP112)*100</f>
        <v>665875.14530101861</v>
      </c>
      <c r="CZ112" s="7">
        <f>('Valor ventas corrientes'!CZ112/'Valor ventas corrientes'!$FP112)*100</f>
        <v>13683986.965820627</v>
      </c>
      <c r="DA112" s="7">
        <f>('Valor ventas corrientes'!DA112/'Valor ventas corrientes'!$FP112)*100</f>
        <v>18614176.482265268</v>
      </c>
      <c r="DB112" s="7">
        <f>('Valor ventas corrientes'!DB112/'Valor ventas corrientes'!$FP112)*100</f>
        <v>32298163.448085893</v>
      </c>
      <c r="DC112" s="7">
        <f>('Valor ventas corrientes'!DC112/'Valor ventas corrientes'!$FP112)*100</f>
        <v>0</v>
      </c>
      <c r="DD112" s="7">
        <f>('Valor ventas corrientes'!DD112/'Valor ventas corrientes'!$FP112)*100</f>
        <v>20186543.783327032</v>
      </c>
      <c r="DE112" s="7">
        <f>('Valor ventas corrientes'!DE112/'Valor ventas corrientes'!$FP112)*100</f>
        <v>36628582.574279271</v>
      </c>
      <c r="DF112" s="7">
        <f>('Valor ventas corrientes'!DF112/'Valor ventas corrientes'!$FP112)*100</f>
        <v>13521965.922795463</v>
      </c>
      <c r="DG112" s="7">
        <f>('Valor ventas corrientes'!DG112/'Valor ventas corrientes'!$FP112)*100</f>
        <v>20186543.783327032</v>
      </c>
      <c r="DH112" s="7">
        <f>('Valor ventas corrientes'!DH112/'Valor ventas corrientes'!$FP112)*100</f>
        <v>50150548.497074738</v>
      </c>
      <c r="DI112" s="7">
        <f>('Valor ventas corrientes'!DI112/'Valor ventas corrientes'!$FP112)*100</f>
        <v>70337092.280401766</v>
      </c>
      <c r="DJ112" s="7">
        <f>('Valor ventas corrientes'!DJ112/'Valor ventas corrientes'!$FP112)*100</f>
        <v>1243343.2582425033</v>
      </c>
      <c r="DK112" s="7">
        <f>('Valor ventas corrientes'!DK112/'Valor ventas corrientes'!$FP112)*100</f>
        <v>21555350.025765073</v>
      </c>
      <c r="DL112" s="7">
        <f>('Valor ventas corrientes'!DL112/'Valor ventas corrientes'!$FP112)*100</f>
        <v>27735477.991095901</v>
      </c>
      <c r="DM112" s="7">
        <f>('Valor ventas corrientes'!DM112/'Valor ventas corrientes'!$FP112)*100</f>
        <v>14242436.776600752</v>
      </c>
      <c r="DN112" s="7">
        <f>('Valor ventas corrientes'!DN112/'Valor ventas corrientes'!$FP112)*100</f>
        <v>22798693.284007575</v>
      </c>
      <c r="DO112" s="7">
        <f>('Valor ventas corrientes'!DO112/'Valor ventas corrientes'!$FP112)*100</f>
        <v>41977914.767696656</v>
      </c>
      <c r="DP112" s="7">
        <f>('Valor ventas corrientes'!DP112/'Valor ventas corrientes'!$FP112)*100</f>
        <v>64776608.051704228</v>
      </c>
      <c r="DQ112" s="7">
        <f>('Valor ventas corrientes'!DQ112/'Valor ventas corrientes'!$FP112)*100</f>
        <v>0</v>
      </c>
      <c r="DR112" s="7">
        <f>('Valor ventas corrientes'!DR112/'Valor ventas corrientes'!$FP112)*100</f>
        <v>4390205.6341257934</v>
      </c>
      <c r="DS112" s="7">
        <f>('Valor ventas corrientes'!DS112/'Valor ventas corrientes'!$FP112)*100</f>
        <v>32795820.371452637</v>
      </c>
      <c r="DT112" s="7">
        <f>('Valor ventas corrientes'!DT112/'Valor ventas corrientes'!$FP112)*100</f>
        <v>42338169.868183136</v>
      </c>
      <c r="DU112" s="7">
        <f>('Valor ventas corrientes'!DU112/'Valor ventas corrientes'!$FP112)*100</f>
        <v>4390205.6341257934</v>
      </c>
      <c r="DV112" s="7">
        <f>('Valor ventas corrientes'!DV112/'Valor ventas corrientes'!$FP112)*100</f>
        <v>75133990.23963578</v>
      </c>
      <c r="DW112" s="7">
        <f>('Valor ventas corrientes'!DW112/'Valor ventas corrientes'!$FP112)*100</f>
        <v>79524195.873761579</v>
      </c>
      <c r="DX112" s="7">
        <f>('Valor ventas corrientes'!DX112/'Valor ventas corrientes'!$FP112)*100</f>
        <v>11659407.206706308</v>
      </c>
      <c r="DY112" s="7">
        <f>('Valor ventas corrientes'!DY112/'Valor ventas corrientes'!$FP112)*100</f>
        <v>19012268.424530879</v>
      </c>
      <c r="DZ112" s="7">
        <f>('Valor ventas corrientes'!DZ112/'Valor ventas corrientes'!$FP112)*100</f>
        <v>45811639.462778769</v>
      </c>
      <c r="EA112" s="7">
        <f>('Valor ventas corrientes'!EA112/'Valor ventas corrientes'!$FP112)*100</f>
        <v>15471080.841010736</v>
      </c>
      <c r="EB112" s="7">
        <f>('Valor ventas corrientes'!EB112/'Valor ventas corrientes'!$FP112)*100</f>
        <v>30671675.631237186</v>
      </c>
      <c r="EC112" s="7">
        <f>('Valor ventas corrientes'!EC112/'Valor ventas corrientes'!$FP112)*100</f>
        <v>61282720.303789504</v>
      </c>
      <c r="ED112" s="7">
        <f>('Valor ventas corrientes'!ED112/'Valor ventas corrientes'!$FP112)*100</f>
        <v>91954395.93502669</v>
      </c>
      <c r="EE112" s="7">
        <f>('Valor ventas corrientes'!EE112/'Valor ventas corrientes'!$FP112)*100</f>
        <v>0</v>
      </c>
      <c r="EF112" s="7">
        <f>('Valor ventas corrientes'!EF112/'Valor ventas corrientes'!$FP112)*100</f>
        <v>12743274.881001819</v>
      </c>
      <c r="EG112" s="7">
        <f>('Valor ventas corrientes'!EG112/'Valor ventas corrientes'!$FP112)*100</f>
        <v>31147520.603537515</v>
      </c>
      <c r="EH112" s="7">
        <f>('Valor ventas corrientes'!EH112/'Valor ventas corrientes'!$FP112)*100</f>
        <v>2251868.6731998087</v>
      </c>
      <c r="EI112" s="7">
        <f>('Valor ventas corrientes'!EI112/'Valor ventas corrientes'!$FP112)*100</f>
        <v>12743274.881001819</v>
      </c>
      <c r="EJ112" s="7">
        <f>('Valor ventas corrientes'!EJ112/'Valor ventas corrientes'!$FP112)*100</f>
        <v>33399389.276737325</v>
      </c>
      <c r="EK112" s="7">
        <f>('Valor ventas corrientes'!EK112/'Valor ventas corrientes'!$FP112)*100</f>
        <v>46142664.15773914</v>
      </c>
      <c r="EL112" s="7">
        <f>('Valor ventas corrientes'!EL112/'Valor ventas corrientes'!$FP112)*100</f>
        <v>41045831.819419906</v>
      </c>
      <c r="EM112" s="7">
        <f>('Valor ventas corrientes'!EM112/'Valor ventas corrientes'!$FP112)*100</f>
        <v>1018445725.7799767</v>
      </c>
      <c r="EN112" s="7">
        <f>('Valor ventas corrientes'!EN112/'Valor ventas corrientes'!$FP112)*100</f>
        <v>1123276673.0196898</v>
      </c>
      <c r="EO112" s="7">
        <f>('Valor ventas corrientes'!EO112/'Valor ventas corrientes'!$FP112)*100</f>
        <v>1201483180.675236</v>
      </c>
      <c r="EP112" s="7">
        <f>('Valor ventas corrientes'!EP112/'Valor ventas corrientes'!$FP112)*100</f>
        <v>1059491557.5993966</v>
      </c>
      <c r="EQ112" s="7">
        <f>('Valor ventas corrientes'!EQ112/'Valor ventas corrientes'!$FP112)*100</f>
        <v>2324759853.6949258</v>
      </c>
      <c r="ER112" s="7">
        <f>('Valor ventas corrientes'!ER112/'Valor ventas corrientes'!$FP112)*100</f>
        <v>3384251411.2943225</v>
      </c>
      <c r="ES112" s="7">
        <f>('Valor ventas corrientes'!ES112/'Valor ventas corrientes'!$FP112)*100</f>
        <v>55020281.09038385</v>
      </c>
      <c r="ET112" s="7">
        <f>('Valor ventas corrientes'!ET112/'Valor ventas corrientes'!$FP112)*100</f>
        <v>1291459456.7760592</v>
      </c>
      <c r="EU112" s="7">
        <f>('Valor ventas corrientes'!EU112/'Valor ventas corrientes'!$FP112)*100</f>
        <v>1405767210.2112687</v>
      </c>
      <c r="EV112" s="7">
        <f>('Valor ventas corrientes'!EV112/'Valor ventas corrientes'!$FP112)*100</f>
        <v>1552081267.9649682</v>
      </c>
      <c r="EW112" s="7">
        <f>('Valor ventas corrientes'!EW112/'Valor ventas corrientes'!$FP112)*100</f>
        <v>1346479737.8664429</v>
      </c>
      <c r="EX112" s="7">
        <f>('Valor ventas corrientes'!EX112/'Valor ventas corrientes'!$FP112)*100</f>
        <v>2957848478.1762371</v>
      </c>
      <c r="EY112" s="7">
        <f>('Valor ventas corrientes'!EY112/'Valor ventas corrientes'!$FP112)*100</f>
        <v>4304328216.0426807</v>
      </c>
      <c r="EZ112" s="7">
        <f>('Valor ventas corrientes'!EZ112/'Valor ventas corrientes'!$FP112)*100</f>
        <v>67923031.555332661</v>
      </c>
      <c r="FA112" s="7">
        <f>('Valor ventas corrientes'!FA112/'Valor ventas corrientes'!$FP112)*100</f>
        <v>1370287811.6096287</v>
      </c>
      <c r="FB112" s="7">
        <f>('Valor ventas corrientes'!FB112/'Valor ventas corrientes'!$FP112)*100</f>
        <v>1566687031.9478397</v>
      </c>
      <c r="FC112" s="7">
        <f>('Valor ventas corrientes'!FC112/'Valor ventas corrientes'!$FP112)*100</f>
        <v>1638320796.5188594</v>
      </c>
      <c r="FD112" s="7">
        <f>('Valor ventas corrientes'!FD112/'Valor ventas corrientes'!$FP112)*100</f>
        <v>1438210843.1649613</v>
      </c>
      <c r="FE112" s="7">
        <f>('Valor ventas corrientes'!FE112/'Valor ventas corrientes'!$FP112)*100</f>
        <v>3205007828.4666991</v>
      </c>
      <c r="FF112" s="7">
        <f>('Valor ventas corrientes'!FF112/'Valor ventas corrientes'!$FP112)*100</f>
        <v>4643218671.6316605</v>
      </c>
      <c r="FG112" s="7">
        <f>('Valor ventas corrientes'!FG112/'Valor ventas corrientes'!$FP112)*100</f>
        <v>67923031.555332661</v>
      </c>
      <c r="FH112" s="7">
        <f>('Valor ventas corrientes'!FH112/'Valor ventas corrientes'!$FP112)*100</f>
        <v>1383031086.4906304</v>
      </c>
      <c r="FI112" s="7">
        <f>('Valor ventas corrientes'!FI112/'Valor ventas corrientes'!$FP112)*100</f>
        <v>1597834552.5513771</v>
      </c>
      <c r="FJ112" s="7">
        <f>('Valor ventas corrientes'!FJ112/'Valor ventas corrientes'!$FP112)*100</f>
        <v>1640572665.1920593</v>
      </c>
      <c r="FK112" s="7">
        <f>('Valor ventas corrientes'!FK112/'Valor ventas corrientes'!$FP112)*100</f>
        <v>1450954118.045963</v>
      </c>
      <c r="FL112" s="7">
        <f>('Valor ventas corrientes'!FL112/'Valor ventas corrientes'!$FP112)*100</f>
        <v>3238407217.7434363</v>
      </c>
      <c r="FM112" s="7">
        <f>('Valor ventas corrientes'!FM112/'Valor ventas corrientes'!$FP112)*100</f>
        <v>4689361335.7893991</v>
      </c>
    </row>
    <row r="113" spans="1:169" x14ac:dyDescent="0.25">
      <c r="A113" s="29">
        <v>43405</v>
      </c>
      <c r="B113" s="7">
        <f>('Valor ventas corrientes'!B113/'Valor ventas corrientes'!$FP113)*100</f>
        <v>1734485.0055661181</v>
      </c>
      <c r="C113" s="7">
        <f>('Valor ventas corrientes'!C113/'Valor ventas corrientes'!$FP113)*100</f>
        <v>126535639.44468766</v>
      </c>
      <c r="D113" s="7">
        <f>('Valor ventas corrientes'!D113/'Valor ventas corrientes'!$FP113)*100</f>
        <v>316961787.6833244</v>
      </c>
      <c r="E113" s="7">
        <f>('Valor ventas corrientes'!E113/'Valor ventas corrientes'!$FP113)*100</f>
        <v>284853845.58116996</v>
      </c>
      <c r="F113" s="7">
        <f>('Valor ventas corrientes'!F113/'Valor ventas corrientes'!$FP113)*100</f>
        <v>128270124.45025378</v>
      </c>
      <c r="G113" s="7">
        <f>('Valor ventas corrientes'!G113/'Valor ventas corrientes'!$FP113)*100</f>
        <v>601815633.2644943</v>
      </c>
      <c r="H113" s="7">
        <f>('Valor ventas corrientes'!H113/'Valor ventas corrientes'!$FP113)*100</f>
        <v>730085757.71474814</v>
      </c>
      <c r="I113" s="7">
        <f>('Valor ventas corrientes'!I113/'Valor ventas corrientes'!$FP113)*100</f>
        <v>23160716.147622105</v>
      </c>
      <c r="J113" s="7">
        <f>('Valor ventas corrientes'!J113/'Valor ventas corrientes'!$FP113)*100</f>
        <v>108470442.3468774</v>
      </c>
      <c r="K113" s="7">
        <f>('Valor ventas corrientes'!K113/'Valor ventas corrientes'!$FP113)*100</f>
        <v>70561668.339338124</v>
      </c>
      <c r="L113" s="7">
        <f>('Valor ventas corrientes'!L113/'Valor ventas corrientes'!$FP113)*100</f>
        <v>86829404.935791641</v>
      </c>
      <c r="M113" s="7">
        <f>('Valor ventas corrientes'!M113/'Valor ventas corrientes'!$FP113)*100</f>
        <v>131631158.4944995</v>
      </c>
      <c r="N113" s="7">
        <f>('Valor ventas corrientes'!N113/'Valor ventas corrientes'!$FP113)*100</f>
        <v>157391073.27512977</v>
      </c>
      <c r="O113" s="7">
        <f>('Valor ventas corrientes'!O113/'Valor ventas corrientes'!$FP113)*100</f>
        <v>289022231.7696293</v>
      </c>
      <c r="P113" s="7">
        <f>('Valor ventas corrientes'!P113/'Valor ventas corrientes'!$FP113)*100</f>
        <v>1226726.7428321885</v>
      </c>
      <c r="Q113" s="7">
        <f>('Valor ventas corrientes'!Q113/'Valor ventas corrientes'!$FP113)*100</f>
        <v>397322323.45045328</v>
      </c>
      <c r="R113" s="7">
        <f>('Valor ventas corrientes'!R113/'Valor ventas corrientes'!$FP113)*100</f>
        <v>277561509.3011623</v>
      </c>
      <c r="S113" s="7">
        <f>('Valor ventas corrientes'!S113/'Valor ventas corrientes'!$FP113)*100</f>
        <v>336674597.70378149</v>
      </c>
      <c r="T113" s="7">
        <f>('Valor ventas corrientes'!T113/'Valor ventas corrientes'!$FP113)*100</f>
        <v>398549050.19328547</v>
      </c>
      <c r="U113" s="7">
        <f>('Valor ventas corrientes'!U113/'Valor ventas corrientes'!$FP113)*100</f>
        <v>614236107.00494373</v>
      </c>
      <c r="V113" s="7">
        <f>('Valor ventas corrientes'!V113/'Valor ventas corrientes'!$FP113)*100</f>
        <v>1012785157.1982292</v>
      </c>
      <c r="W113" s="7">
        <f>('Valor ventas corrientes'!W113/'Valor ventas corrientes'!$FP113)*100</f>
        <v>0</v>
      </c>
      <c r="X113" s="7">
        <f>('Valor ventas corrientes'!X113/'Valor ventas corrientes'!$FP113)*100</f>
        <v>76619431.258524776</v>
      </c>
      <c r="Y113" s="7">
        <f>('Valor ventas corrientes'!Y113/'Valor ventas corrientes'!$FP113)*100</f>
        <v>66215420.437862128</v>
      </c>
      <c r="Z113" s="7">
        <f>('Valor ventas corrientes'!Z113/'Valor ventas corrientes'!$FP113)*100</f>
        <v>91116438.155492827</v>
      </c>
      <c r="AA113" s="7">
        <f>('Valor ventas corrientes'!AA113/'Valor ventas corrientes'!$FP113)*100</f>
        <v>76619431.258524776</v>
      </c>
      <c r="AB113" s="7">
        <f>('Valor ventas corrientes'!AB113/'Valor ventas corrientes'!$FP113)*100</f>
        <v>157331858.59335497</v>
      </c>
      <c r="AC113" s="7">
        <f>('Valor ventas corrientes'!AC113/'Valor ventas corrientes'!$FP113)*100</f>
        <v>233951289.85187975</v>
      </c>
      <c r="AD113" s="7">
        <f>('Valor ventas corrientes'!AD113/'Valor ventas corrientes'!$FP113)*100</f>
        <v>0</v>
      </c>
      <c r="AE113" s="7">
        <f>('Valor ventas corrientes'!AE113/'Valor ventas corrientes'!$FP113)*100</f>
        <v>10531579.204123696</v>
      </c>
      <c r="AF113" s="7">
        <f>('Valor ventas corrientes'!AF113/'Valor ventas corrientes'!$FP113)*100</f>
        <v>15804178.479473835</v>
      </c>
      <c r="AG113" s="7">
        <f>('Valor ventas corrientes'!AG113/'Valor ventas corrientes'!$FP113)*100</f>
        <v>0</v>
      </c>
      <c r="AH113" s="7">
        <f>('Valor ventas corrientes'!AH113/'Valor ventas corrientes'!$FP113)*100</f>
        <v>10531579.204123696</v>
      </c>
      <c r="AI113" s="7">
        <f>('Valor ventas corrientes'!AI113/'Valor ventas corrientes'!$FP113)*100</f>
        <v>15804178.479473835</v>
      </c>
      <c r="AJ113" s="7">
        <f>('Valor ventas corrientes'!AJ113/'Valor ventas corrientes'!$FP113)*100</f>
        <v>26335757.683597527</v>
      </c>
      <c r="AK113" s="7">
        <f>('Valor ventas corrientes'!AK113/'Valor ventas corrientes'!$FP113)*100</f>
        <v>0</v>
      </c>
      <c r="AL113" s="7">
        <f>('Valor ventas corrientes'!AL113/'Valor ventas corrientes'!$FP113)*100</f>
        <v>4745991.595101228</v>
      </c>
      <c r="AM113" s="7">
        <f>('Valor ventas corrientes'!AM113/'Valor ventas corrientes'!$FP113)*100</f>
        <v>23544145.345398165</v>
      </c>
      <c r="AN113" s="7">
        <f>('Valor ventas corrientes'!AN113/'Valor ventas corrientes'!$FP113)*100</f>
        <v>9596499.9604234509</v>
      </c>
      <c r="AO113" s="7">
        <f>('Valor ventas corrientes'!AO113/'Valor ventas corrientes'!$FP113)*100</f>
        <v>4745991.595101228</v>
      </c>
      <c r="AP113" s="7">
        <f>('Valor ventas corrientes'!AP113/'Valor ventas corrientes'!$FP113)*100</f>
        <v>33140645.305821612</v>
      </c>
      <c r="AQ113" s="7">
        <f>('Valor ventas corrientes'!AQ113/'Valor ventas corrientes'!$FP113)*100</f>
        <v>37886636.900922842</v>
      </c>
      <c r="AR113" s="7">
        <f>('Valor ventas corrientes'!AR113/'Valor ventas corrientes'!$FP113)*100</f>
        <v>0</v>
      </c>
      <c r="AS113" s="7">
        <f>('Valor ventas corrientes'!AS113/'Valor ventas corrientes'!$FP113)*100</f>
        <v>426167281.73422629</v>
      </c>
      <c r="AT113" s="7">
        <f>('Valor ventas corrientes'!AT113/'Valor ventas corrientes'!$FP113)*100</f>
        <v>220954982.27795017</v>
      </c>
      <c r="AU113" s="7">
        <f>('Valor ventas corrientes'!AU113/'Valor ventas corrientes'!$FP113)*100</f>
        <v>101187376.59434526</v>
      </c>
      <c r="AV113" s="7">
        <f>('Valor ventas corrientes'!AV113/'Valor ventas corrientes'!$FP113)*100</f>
        <v>426167281.73422629</v>
      </c>
      <c r="AW113" s="7">
        <f>('Valor ventas corrientes'!AW113/'Valor ventas corrientes'!$FP113)*100</f>
        <v>322142358.87229544</v>
      </c>
      <c r="AX113" s="7">
        <f>('Valor ventas corrientes'!AX113/'Valor ventas corrientes'!$FP113)*100</f>
        <v>748309640.60652173</v>
      </c>
      <c r="AY113" s="7">
        <f>('Valor ventas corrientes'!AY113/'Valor ventas corrientes'!$FP113)*100</f>
        <v>8939793.5097912755</v>
      </c>
      <c r="AZ113" s="7">
        <f>('Valor ventas corrientes'!AZ113/'Valor ventas corrientes'!$FP113)*100</f>
        <v>7828321.8099969551</v>
      </c>
      <c r="BA113" s="7">
        <f>('Valor ventas corrientes'!BA113/'Valor ventas corrientes'!$FP113)*100</f>
        <v>14018092.626617508</v>
      </c>
      <c r="BB113" s="7">
        <f>('Valor ventas corrientes'!BB113/'Valor ventas corrientes'!$FP113)*100</f>
        <v>16730180.678091684</v>
      </c>
      <c r="BC113" s="7">
        <f>('Valor ventas corrientes'!BC113/'Valor ventas corrientes'!$FP113)*100</f>
        <v>16768115.319788232</v>
      </c>
      <c r="BD113" s="7">
        <f>('Valor ventas corrientes'!BD113/'Valor ventas corrientes'!$FP113)*100</f>
        <v>30748273.304709192</v>
      </c>
      <c r="BE113" s="7">
        <f>('Valor ventas corrientes'!BE113/'Valor ventas corrientes'!$FP113)*100</f>
        <v>47516388.624497421</v>
      </c>
      <c r="BF113" s="7">
        <f>('Valor ventas corrientes'!BF113/'Valor ventas corrientes'!$FP113)*100</f>
        <v>0</v>
      </c>
      <c r="BG113" s="7">
        <f>('Valor ventas corrientes'!BG113/'Valor ventas corrientes'!$FP113)*100</f>
        <v>26795294.994595665</v>
      </c>
      <c r="BH113" s="7">
        <f>('Valor ventas corrientes'!BH113/'Valor ventas corrientes'!$FP113)*100</f>
        <v>18330213.559429858</v>
      </c>
      <c r="BI113" s="7">
        <f>('Valor ventas corrientes'!BI113/'Valor ventas corrientes'!$FP113)*100</f>
        <v>12879503.160165712</v>
      </c>
      <c r="BJ113" s="7">
        <f>('Valor ventas corrientes'!BJ113/'Valor ventas corrientes'!$FP113)*100</f>
        <v>26795294.994595665</v>
      </c>
      <c r="BK113" s="7">
        <f>('Valor ventas corrientes'!BK113/'Valor ventas corrientes'!$FP113)*100</f>
        <v>31209716.71959557</v>
      </c>
      <c r="BL113" s="7">
        <f>('Valor ventas corrientes'!BL113/'Valor ventas corrientes'!$FP113)*100</f>
        <v>58005011.714191236</v>
      </c>
      <c r="BM113" s="7">
        <f>('Valor ventas corrientes'!BM113/'Valor ventas corrientes'!$FP113)*100</f>
        <v>3354500.9903163225</v>
      </c>
      <c r="BN113" s="7">
        <f>('Valor ventas corrientes'!BN113/'Valor ventas corrientes'!$FP113)*100</f>
        <v>21672590.156972509</v>
      </c>
      <c r="BO113" s="7">
        <f>('Valor ventas corrientes'!BO113/'Valor ventas corrientes'!$FP113)*100</f>
        <v>21486295.332462985</v>
      </c>
      <c r="BP113" s="7">
        <f>('Valor ventas corrientes'!BP113/'Valor ventas corrientes'!$FP113)*100</f>
        <v>7820921.108461001</v>
      </c>
      <c r="BQ113" s="7">
        <f>('Valor ventas corrientes'!BQ113/'Valor ventas corrientes'!$FP113)*100</f>
        <v>25027091.147288833</v>
      </c>
      <c r="BR113" s="7">
        <f>('Valor ventas corrientes'!BR113/'Valor ventas corrientes'!$FP113)*100</f>
        <v>29307216.440923989</v>
      </c>
      <c r="BS113" s="7">
        <f>('Valor ventas corrientes'!BS113/'Valor ventas corrientes'!$FP113)*100</f>
        <v>54334307.588212818</v>
      </c>
      <c r="BT113" s="7">
        <f>('Valor ventas corrientes'!BT113/'Valor ventas corrientes'!$FP113)*100</f>
        <v>86796.503859478005</v>
      </c>
      <c r="BU113" s="7">
        <f>('Valor ventas corrientes'!BU113/'Valor ventas corrientes'!$FP113)*100</f>
        <v>59077894.257631108</v>
      </c>
      <c r="BV113" s="7">
        <f>('Valor ventas corrientes'!BV113/'Valor ventas corrientes'!$FP113)*100</f>
        <v>57544709.543107882</v>
      </c>
      <c r="BW113" s="7">
        <f>('Valor ventas corrientes'!BW113/'Valor ventas corrientes'!$FP113)*100</f>
        <v>38780329.05147472</v>
      </c>
      <c r="BX113" s="7">
        <f>('Valor ventas corrientes'!BX113/'Valor ventas corrientes'!$FP113)*100</f>
        <v>59164690.761490583</v>
      </c>
      <c r="BY113" s="7">
        <f>('Valor ventas corrientes'!BY113/'Valor ventas corrientes'!$FP113)*100</f>
        <v>96325038.594582602</v>
      </c>
      <c r="BZ113" s="7">
        <f>('Valor ventas corrientes'!BZ113/'Valor ventas corrientes'!$FP113)*100</f>
        <v>155489729.3560732</v>
      </c>
      <c r="CA113" s="7">
        <f>('Valor ventas corrientes'!CA113/'Valor ventas corrientes'!$FP113)*100</f>
        <v>0</v>
      </c>
      <c r="CB113" s="7">
        <f>('Valor ventas corrientes'!CB113/'Valor ventas corrientes'!$FP113)*100</f>
        <v>12926162.64852597</v>
      </c>
      <c r="CC113" s="7">
        <f>('Valor ventas corrientes'!CC113/'Valor ventas corrientes'!$FP113)*100</f>
        <v>72419607.204349592</v>
      </c>
      <c r="CD113" s="7">
        <f>('Valor ventas corrientes'!CD113/'Valor ventas corrientes'!$FP113)*100</f>
        <v>33855382.870152079</v>
      </c>
      <c r="CE113" s="7">
        <f>('Valor ventas corrientes'!CE113/'Valor ventas corrientes'!$FP113)*100</f>
        <v>12926162.64852597</v>
      </c>
      <c r="CF113" s="7">
        <f>('Valor ventas corrientes'!CF113/'Valor ventas corrientes'!$FP113)*100</f>
        <v>106274990.07450168</v>
      </c>
      <c r="CG113" s="7">
        <f>('Valor ventas corrientes'!CG113/'Valor ventas corrientes'!$FP113)*100</f>
        <v>119201152.72302765</v>
      </c>
      <c r="CH113" s="7">
        <f>('Valor ventas corrientes'!CH113/'Valor ventas corrientes'!$FP113)*100</f>
        <v>607655.64081973769</v>
      </c>
      <c r="CI113" s="7">
        <f>('Valor ventas corrientes'!CI113/'Valor ventas corrientes'!$FP113)*100</f>
        <v>45053400.084648244</v>
      </c>
      <c r="CJ113" s="7">
        <f>('Valor ventas corrientes'!CJ113/'Valor ventas corrientes'!$FP113)*100</f>
        <v>100032289.73071957</v>
      </c>
      <c r="CK113" s="7">
        <f>('Valor ventas corrientes'!CK113/'Valor ventas corrientes'!$FP113)*100</f>
        <v>0</v>
      </c>
      <c r="CL113" s="7">
        <f>('Valor ventas corrientes'!CL113/'Valor ventas corrientes'!$FP113)*100</f>
        <v>45661055.72546798</v>
      </c>
      <c r="CM113" s="7">
        <f>('Valor ventas corrientes'!CM113/'Valor ventas corrientes'!$FP113)*100</f>
        <v>100032289.73071957</v>
      </c>
      <c r="CN113" s="7">
        <f>('Valor ventas corrientes'!CN113/'Valor ventas corrientes'!$FP113)*100</f>
        <v>145693345.45618755</v>
      </c>
      <c r="CO113" s="7">
        <f>('Valor ventas corrientes'!CO113/'Valor ventas corrientes'!$FP113)*100</f>
        <v>1944723.276221375</v>
      </c>
      <c r="CP113" s="7">
        <f>('Valor ventas corrientes'!CP113/'Valor ventas corrientes'!$FP113)*100</f>
        <v>151129067.01631147</v>
      </c>
      <c r="CQ113" s="7">
        <f>('Valor ventas corrientes'!CQ113/'Valor ventas corrientes'!$FP113)*100</f>
        <v>111641348.19670038</v>
      </c>
      <c r="CR113" s="7">
        <f>('Valor ventas corrientes'!CR113/'Valor ventas corrientes'!$FP113)*100</f>
        <v>141441544.17100435</v>
      </c>
      <c r="CS113" s="7">
        <f>('Valor ventas corrientes'!CS113/'Valor ventas corrientes'!$FP113)*100</f>
        <v>153073790.29253286</v>
      </c>
      <c r="CT113" s="7">
        <f>('Valor ventas corrientes'!CT113/'Valor ventas corrientes'!$FP113)*100</f>
        <v>253082892.36770472</v>
      </c>
      <c r="CU113" s="7">
        <f>('Valor ventas corrientes'!CU113/'Valor ventas corrientes'!$FP113)*100</f>
        <v>406156682.66023755</v>
      </c>
      <c r="CV113" s="7">
        <f>('Valor ventas corrientes'!CV113/'Valor ventas corrientes'!$FP113)*100</f>
        <v>0</v>
      </c>
      <c r="CW113" s="7">
        <f>('Valor ventas corrientes'!CW113/'Valor ventas corrientes'!$FP113)*100</f>
        <v>13086140.844411932</v>
      </c>
      <c r="CX113" s="7">
        <f>('Valor ventas corrientes'!CX113/'Valor ventas corrientes'!$FP113)*100</f>
        <v>9953594.3906015959</v>
      </c>
      <c r="CY113" s="7">
        <f>('Valor ventas corrientes'!CY113/'Valor ventas corrientes'!$FP113)*100</f>
        <v>3008046.5801773085</v>
      </c>
      <c r="CZ113" s="7">
        <f>('Valor ventas corrientes'!CZ113/'Valor ventas corrientes'!$FP113)*100</f>
        <v>13086140.844411932</v>
      </c>
      <c r="DA113" s="7">
        <f>('Valor ventas corrientes'!DA113/'Valor ventas corrientes'!$FP113)*100</f>
        <v>12961640.970778905</v>
      </c>
      <c r="DB113" s="7">
        <f>('Valor ventas corrientes'!DB113/'Valor ventas corrientes'!$FP113)*100</f>
        <v>26047781.815190837</v>
      </c>
      <c r="DC113" s="7">
        <f>('Valor ventas corrientes'!DC113/'Valor ventas corrientes'!$FP113)*100</f>
        <v>0</v>
      </c>
      <c r="DD113" s="7">
        <f>('Valor ventas corrientes'!DD113/'Valor ventas corrientes'!$FP113)*100</f>
        <v>13367955.507863447</v>
      </c>
      <c r="DE113" s="7">
        <f>('Valor ventas corrientes'!DE113/'Valor ventas corrientes'!$FP113)*100</f>
        <v>24018290.577075105</v>
      </c>
      <c r="DF113" s="7">
        <f>('Valor ventas corrientes'!DF113/'Valor ventas corrientes'!$FP113)*100</f>
        <v>4004178.5883867787</v>
      </c>
      <c r="DG113" s="7">
        <f>('Valor ventas corrientes'!DG113/'Valor ventas corrientes'!$FP113)*100</f>
        <v>13367955.507863447</v>
      </c>
      <c r="DH113" s="7">
        <f>('Valor ventas corrientes'!DH113/'Valor ventas corrientes'!$FP113)*100</f>
        <v>28022469.16546189</v>
      </c>
      <c r="DI113" s="7">
        <f>('Valor ventas corrientes'!DI113/'Valor ventas corrientes'!$FP113)*100</f>
        <v>41390424.673325337</v>
      </c>
      <c r="DJ113" s="7">
        <f>('Valor ventas corrientes'!DJ113/'Valor ventas corrientes'!$FP113)*100</f>
        <v>3855614.3421123335</v>
      </c>
      <c r="DK113" s="7">
        <f>('Valor ventas corrientes'!DK113/'Valor ventas corrientes'!$FP113)*100</f>
        <v>15080997.222582132</v>
      </c>
      <c r="DL113" s="7">
        <f>('Valor ventas corrientes'!DL113/'Valor ventas corrientes'!$FP113)*100</f>
        <v>25569738.21560923</v>
      </c>
      <c r="DM113" s="7">
        <f>('Valor ventas corrientes'!DM113/'Valor ventas corrientes'!$FP113)*100</f>
        <v>12105151.85662468</v>
      </c>
      <c r="DN113" s="7">
        <f>('Valor ventas corrientes'!DN113/'Valor ventas corrientes'!$FP113)*100</f>
        <v>18936611.564694464</v>
      </c>
      <c r="DO113" s="7">
        <f>('Valor ventas corrientes'!DO113/'Valor ventas corrientes'!$FP113)*100</f>
        <v>37674890.072233908</v>
      </c>
      <c r="DP113" s="7">
        <f>('Valor ventas corrientes'!DP113/'Valor ventas corrientes'!$FP113)*100</f>
        <v>56611501.63692838</v>
      </c>
      <c r="DQ113" s="7">
        <f>('Valor ventas corrientes'!DQ113/'Valor ventas corrientes'!$FP113)*100</f>
        <v>0</v>
      </c>
      <c r="DR113" s="7">
        <f>('Valor ventas corrientes'!DR113/'Valor ventas corrientes'!$FP113)*100</f>
        <v>14223821.850564893</v>
      </c>
      <c r="DS113" s="7">
        <f>('Valor ventas corrientes'!DS113/'Valor ventas corrientes'!$FP113)*100</f>
        <v>75272740.897228971</v>
      </c>
      <c r="DT113" s="7">
        <f>('Valor ventas corrientes'!DT113/'Valor ventas corrientes'!$FP113)*100</f>
        <v>50135859.072926059</v>
      </c>
      <c r="DU113" s="7">
        <f>('Valor ventas corrientes'!DU113/'Valor ventas corrientes'!$FP113)*100</f>
        <v>14223821.850564893</v>
      </c>
      <c r="DV113" s="7">
        <f>('Valor ventas corrientes'!DV113/'Valor ventas corrientes'!$FP113)*100</f>
        <v>125408599.97015503</v>
      </c>
      <c r="DW113" s="7">
        <f>('Valor ventas corrientes'!DW113/'Valor ventas corrientes'!$FP113)*100</f>
        <v>139632421.8207199</v>
      </c>
      <c r="DX113" s="7">
        <f>('Valor ventas corrientes'!DX113/'Valor ventas corrientes'!$FP113)*100</f>
        <v>0</v>
      </c>
      <c r="DY113" s="7">
        <f>('Valor ventas corrientes'!DY113/'Valor ventas corrientes'!$FP113)*100</f>
        <v>22941155.955730692</v>
      </c>
      <c r="DZ113" s="7">
        <f>('Valor ventas corrientes'!DZ113/'Valor ventas corrientes'!$FP113)*100</f>
        <v>33792866.895045057</v>
      </c>
      <c r="EA113" s="7">
        <f>('Valor ventas corrientes'!EA113/'Valor ventas corrientes'!$FP113)*100</f>
        <v>14117111.776028398</v>
      </c>
      <c r="EB113" s="7">
        <f>('Valor ventas corrientes'!EB113/'Valor ventas corrientes'!$FP113)*100</f>
        <v>22941155.955730692</v>
      </c>
      <c r="EC113" s="7">
        <f>('Valor ventas corrientes'!EC113/'Valor ventas corrientes'!$FP113)*100</f>
        <v>47909978.671073452</v>
      </c>
      <c r="ED113" s="7">
        <f>('Valor ventas corrientes'!ED113/'Valor ventas corrientes'!$FP113)*100</f>
        <v>70851134.626804158</v>
      </c>
      <c r="EE113" s="7">
        <f>('Valor ventas corrientes'!EE113/'Valor ventas corrientes'!$FP113)*100</f>
        <v>0</v>
      </c>
      <c r="EF113" s="7">
        <f>('Valor ventas corrientes'!EF113/'Valor ventas corrientes'!$FP113)*100</f>
        <v>13816786.289249822</v>
      </c>
      <c r="EG113" s="7">
        <f>('Valor ventas corrientes'!EG113/'Valor ventas corrientes'!$FP113)*100</f>
        <v>24253417.03212364</v>
      </c>
      <c r="EH113" s="7">
        <f>('Valor ventas corrientes'!EH113/'Valor ventas corrientes'!$FP113)*100</f>
        <v>1874360.683125559</v>
      </c>
      <c r="EI113" s="7">
        <f>('Valor ventas corrientes'!EI113/'Valor ventas corrientes'!$FP113)*100</f>
        <v>13816786.289249822</v>
      </c>
      <c r="EJ113" s="7">
        <f>('Valor ventas corrientes'!EJ113/'Valor ventas corrientes'!$FP113)*100</f>
        <v>26127777.715249199</v>
      </c>
      <c r="EK113" s="7">
        <f>('Valor ventas corrientes'!EK113/'Valor ventas corrientes'!$FP113)*100</f>
        <v>39944564.004499026</v>
      </c>
      <c r="EL113" s="7">
        <f>('Valor ventas corrientes'!EL113/'Valor ventas corrientes'!$FP113)*100</f>
        <v>28066651.172241788</v>
      </c>
      <c r="EM113" s="7">
        <f>('Valor ventas corrientes'!EM113/'Valor ventas corrientes'!$FP113)*100</f>
        <v>1222550916.641082</v>
      </c>
      <c r="EN113" s="7">
        <f>('Valor ventas corrientes'!EN113/'Valor ventas corrientes'!$FP113)*100</f>
        <v>1070100903.002825</v>
      </c>
      <c r="EO113" s="7">
        <f>('Valor ventas corrientes'!EO113/'Valor ventas corrientes'!$FP113)*100</f>
        <v>984842151.85624468</v>
      </c>
      <c r="EP113" s="7">
        <f>('Valor ventas corrientes'!EP113/'Valor ventas corrientes'!$FP113)*100</f>
        <v>1250617567.8133237</v>
      </c>
      <c r="EQ113" s="7">
        <f>('Valor ventas corrientes'!EQ113/'Valor ventas corrientes'!$FP113)*100</f>
        <v>2054943054.8590698</v>
      </c>
      <c r="ER113" s="7">
        <f>('Valor ventas corrientes'!ER113/'Valor ventas corrientes'!$FP113)*100</f>
        <v>3305560622.6723933</v>
      </c>
      <c r="ES113" s="7">
        <f>('Valor ventas corrientes'!ES113/'Valor ventas corrientes'!$FP113)*100</f>
        <v>41055397.817028597</v>
      </c>
      <c r="ET113" s="7">
        <f>('Valor ventas corrientes'!ET113/'Valor ventas corrientes'!$FP113)*100</f>
        <v>1474875420.0026762</v>
      </c>
      <c r="EU113" s="7">
        <f>('Valor ventas corrientes'!EU113/'Valor ventas corrientes'!$FP113)*100</f>
        <v>1387076248.0578971</v>
      </c>
      <c r="EV113" s="7">
        <f>('Valor ventas corrientes'!EV113/'Valor ventas corrientes'!$FP113)*100</f>
        <v>1161766023.9703541</v>
      </c>
      <c r="EW113" s="7">
        <f>('Valor ventas corrientes'!EW113/'Valor ventas corrientes'!$FP113)*100</f>
        <v>1515930817.8197048</v>
      </c>
      <c r="EX113" s="7">
        <f>('Valor ventas corrientes'!EX113/'Valor ventas corrientes'!$FP113)*100</f>
        <v>2548842272.0282512</v>
      </c>
      <c r="EY113" s="7">
        <f>('Valor ventas corrientes'!EY113/'Valor ventas corrientes'!$FP113)*100</f>
        <v>4064773089.8479557</v>
      </c>
      <c r="EZ113" s="7">
        <f>('Valor ventas corrientes'!EZ113/'Valor ventas corrientes'!$FP113)*100</f>
        <v>44911012.15914093</v>
      </c>
      <c r="FA113" s="7">
        <f>('Valor ventas corrientes'!FA113/'Valor ventas corrientes'!$FP113)*100</f>
        <v>1553575491.3838294</v>
      </c>
      <c r="FB113" s="7">
        <f>('Valor ventas corrientes'!FB113/'Valor ventas corrientes'!$FP113)*100</f>
        <v>1555683479.033457</v>
      </c>
      <c r="FC113" s="7">
        <f>('Valor ventas corrientes'!FC113/'Valor ventas corrientes'!$FP113)*100</f>
        <v>1245136371.8444972</v>
      </c>
      <c r="FD113" s="7">
        <f>('Valor ventas corrientes'!FD113/'Valor ventas corrientes'!$FP113)*100</f>
        <v>1598486503.5429704</v>
      </c>
      <c r="FE113" s="7">
        <f>('Valor ventas corrientes'!FE113/'Valor ventas corrientes'!$FP113)*100</f>
        <v>2800819850.8779545</v>
      </c>
      <c r="FF113" s="7">
        <f>('Valor ventas corrientes'!FF113/'Valor ventas corrientes'!$FP113)*100</f>
        <v>4399306354.4209242</v>
      </c>
      <c r="FG113" s="7">
        <f>('Valor ventas corrientes'!FG113/'Valor ventas corrientes'!$FP113)*100</f>
        <v>44911012.15914093</v>
      </c>
      <c r="FH113" s="7">
        <f>('Valor ventas corrientes'!FH113/'Valor ventas corrientes'!$FP113)*100</f>
        <v>1567392277.673079</v>
      </c>
      <c r="FI113" s="7">
        <f>('Valor ventas corrientes'!FI113/'Valor ventas corrientes'!$FP113)*100</f>
        <v>1579936896.0655804</v>
      </c>
      <c r="FJ113" s="7">
        <f>('Valor ventas corrientes'!FJ113/'Valor ventas corrientes'!$FP113)*100</f>
        <v>1247010732.5276229</v>
      </c>
      <c r="FK113" s="7">
        <f>('Valor ventas corrientes'!FK113/'Valor ventas corrientes'!$FP113)*100</f>
        <v>1612303289.8322201</v>
      </c>
      <c r="FL113" s="7">
        <f>('Valor ventas corrientes'!FL113/'Valor ventas corrientes'!$FP113)*100</f>
        <v>2826947628.5932035</v>
      </c>
      <c r="FM113" s="7">
        <f>('Valor ventas corrientes'!FM113/'Valor ventas corrientes'!$FP113)*100</f>
        <v>4439250918.4254236</v>
      </c>
    </row>
    <row r="114" spans="1:169" x14ac:dyDescent="0.25">
      <c r="A114" s="29">
        <v>43435</v>
      </c>
      <c r="B114" s="7">
        <f>('Valor ventas corrientes'!B114/'Valor ventas corrientes'!$FP114)*100</f>
        <v>1504682.6116000002</v>
      </c>
      <c r="C114" s="7">
        <f>('Valor ventas corrientes'!C114/'Valor ventas corrientes'!$FP114)*100</f>
        <v>109776442.09910002</v>
      </c>
      <c r="D114" s="7">
        <f>('Valor ventas corrientes'!D114/'Valor ventas corrientes'!$FP114)*100</f>
        <v>289250845.69500005</v>
      </c>
      <c r="E114" s="7">
        <f>('Valor ventas corrientes'!E114/'Valor ventas corrientes'!$FP114)*100</f>
        <v>250889857.75980005</v>
      </c>
      <c r="F114" s="7">
        <f>('Valor ventas corrientes'!F114/'Valor ventas corrientes'!$FP114)*100</f>
        <v>111281124.71070001</v>
      </c>
      <c r="G114" s="7">
        <f>('Valor ventas corrientes'!G114/'Valor ventas corrientes'!$FP114)*100</f>
        <v>540140703.45480013</v>
      </c>
      <c r="H114" s="7">
        <f>('Valor ventas corrientes'!H114/'Valor ventas corrientes'!$FP114)*100</f>
        <v>651421828.16550016</v>
      </c>
      <c r="I114" s="7">
        <f>('Valor ventas corrientes'!I114/'Valor ventas corrientes'!$FP114)*100</f>
        <v>24706838.265900005</v>
      </c>
      <c r="J114" s="7">
        <f>('Valor ventas corrientes'!J114/'Valor ventas corrientes'!$FP114)*100</f>
        <v>97885121.679100022</v>
      </c>
      <c r="K114" s="7">
        <f>('Valor ventas corrientes'!K114/'Valor ventas corrientes'!$FP114)*100</f>
        <v>75705864.936800003</v>
      </c>
      <c r="L114" s="7">
        <f>('Valor ventas corrientes'!L114/'Valor ventas corrientes'!$FP114)*100</f>
        <v>79258000.168200016</v>
      </c>
      <c r="M114" s="7">
        <f>('Valor ventas corrientes'!M114/'Valor ventas corrientes'!$FP114)*100</f>
        <v>122591959.94500004</v>
      </c>
      <c r="N114" s="7">
        <f>('Valor ventas corrientes'!N114/'Valor ventas corrientes'!$FP114)*100</f>
        <v>154963865.10500002</v>
      </c>
      <c r="O114" s="7">
        <f>('Valor ventas corrientes'!O114/'Valor ventas corrientes'!$FP114)*100</f>
        <v>277555825.05000007</v>
      </c>
      <c r="P114" s="7">
        <f>('Valor ventas corrientes'!P114/'Valor ventas corrientes'!$FP114)*100</f>
        <v>8405832.1648000013</v>
      </c>
      <c r="Q114" s="7">
        <f>('Valor ventas corrientes'!Q114/'Valor ventas corrientes'!$FP114)*100</f>
        <v>195623075.04320002</v>
      </c>
      <c r="R114" s="7">
        <f>('Valor ventas corrientes'!R114/'Valor ventas corrientes'!$FP114)*100</f>
        <v>304868270.42070001</v>
      </c>
      <c r="S114" s="7">
        <f>('Valor ventas corrientes'!S114/'Valor ventas corrientes'!$FP114)*100</f>
        <v>397544848.47140008</v>
      </c>
      <c r="T114" s="7">
        <f>('Valor ventas corrientes'!T114/'Valor ventas corrientes'!$FP114)*100</f>
        <v>204028907.20800003</v>
      </c>
      <c r="U114" s="7">
        <f>('Valor ventas corrientes'!U114/'Valor ventas corrientes'!$FP114)*100</f>
        <v>702413118.89210021</v>
      </c>
      <c r="V114" s="7">
        <f>('Valor ventas corrientes'!V114/'Valor ventas corrientes'!$FP114)*100</f>
        <v>906442026.10010016</v>
      </c>
      <c r="W114" s="7">
        <f>('Valor ventas corrientes'!W114/'Valor ventas corrientes'!$FP114)*100</f>
        <v>0</v>
      </c>
      <c r="X114" s="7">
        <f>('Valor ventas corrientes'!X114/'Valor ventas corrientes'!$FP114)*100</f>
        <v>90685405.066200018</v>
      </c>
      <c r="Y114" s="7">
        <f>('Valor ventas corrientes'!Y114/'Valor ventas corrientes'!$FP114)*100</f>
        <v>80731907.797800019</v>
      </c>
      <c r="Z114" s="7">
        <f>('Valor ventas corrientes'!Z114/'Valor ventas corrientes'!$FP114)*100</f>
        <v>152883908.85950002</v>
      </c>
      <c r="AA114" s="7">
        <f>('Valor ventas corrientes'!AA114/'Valor ventas corrientes'!$FP114)*100</f>
        <v>90685405.066200018</v>
      </c>
      <c r="AB114" s="7">
        <f>('Valor ventas corrientes'!AB114/'Valor ventas corrientes'!$FP114)*100</f>
        <v>233615816.65730006</v>
      </c>
      <c r="AC114" s="7">
        <f>('Valor ventas corrientes'!AC114/'Valor ventas corrientes'!$FP114)*100</f>
        <v>324301221.72350007</v>
      </c>
      <c r="AD114" s="7">
        <f>('Valor ventas corrientes'!AD114/'Valor ventas corrientes'!$FP114)*100</f>
        <v>0</v>
      </c>
      <c r="AE114" s="7">
        <f>('Valor ventas corrientes'!AE114/'Valor ventas corrientes'!$FP114)*100</f>
        <v>12159674.646000002</v>
      </c>
      <c r="AF114" s="7">
        <f>('Valor ventas corrientes'!AF114/'Valor ventas corrientes'!$FP114)*100</f>
        <v>18010542.787300006</v>
      </c>
      <c r="AG114" s="7">
        <f>('Valor ventas corrientes'!AG114/'Valor ventas corrientes'!$FP114)*100</f>
        <v>1983343.6000000006</v>
      </c>
      <c r="AH114" s="7">
        <f>('Valor ventas corrientes'!AH114/'Valor ventas corrientes'!$FP114)*100</f>
        <v>12159674.646000002</v>
      </c>
      <c r="AI114" s="7">
        <f>('Valor ventas corrientes'!AI114/'Valor ventas corrientes'!$FP114)*100</f>
        <v>19993886.387300003</v>
      </c>
      <c r="AJ114" s="7">
        <f>('Valor ventas corrientes'!AJ114/'Valor ventas corrientes'!$FP114)*100</f>
        <v>32153561.033300009</v>
      </c>
      <c r="AK114" s="7">
        <f>('Valor ventas corrientes'!AK114/'Valor ventas corrientes'!$FP114)*100</f>
        <v>0</v>
      </c>
      <c r="AL114" s="7">
        <f>('Valor ventas corrientes'!AL114/'Valor ventas corrientes'!$FP114)*100</f>
        <v>13417999.156100003</v>
      </c>
      <c r="AM114" s="7">
        <f>('Valor ventas corrientes'!AM114/'Valor ventas corrientes'!$FP114)*100</f>
        <v>31271741.752300005</v>
      </c>
      <c r="AN114" s="7">
        <f>('Valor ventas corrientes'!AN114/'Valor ventas corrientes'!$FP114)*100</f>
        <v>3578835.0150000006</v>
      </c>
      <c r="AO114" s="7">
        <f>('Valor ventas corrientes'!AO114/'Valor ventas corrientes'!$FP114)*100</f>
        <v>13417999.156100003</v>
      </c>
      <c r="AP114" s="7">
        <f>('Valor ventas corrientes'!AP114/'Valor ventas corrientes'!$FP114)*100</f>
        <v>34850576.767300002</v>
      </c>
      <c r="AQ114" s="7">
        <f>('Valor ventas corrientes'!AQ114/'Valor ventas corrientes'!$FP114)*100</f>
        <v>48268575.923400015</v>
      </c>
      <c r="AR114" s="7">
        <f>('Valor ventas corrientes'!AR114/'Valor ventas corrientes'!$FP114)*100</f>
        <v>0</v>
      </c>
      <c r="AS114" s="7">
        <f>('Valor ventas corrientes'!AS114/'Valor ventas corrientes'!$FP114)*100</f>
        <v>256638699.75240001</v>
      </c>
      <c r="AT114" s="7">
        <f>('Valor ventas corrientes'!AT114/'Valor ventas corrientes'!$FP114)*100</f>
        <v>185171499.31000003</v>
      </c>
      <c r="AU114" s="7">
        <f>('Valor ventas corrientes'!AU114/'Valor ventas corrientes'!$FP114)*100</f>
        <v>118638120.77250001</v>
      </c>
      <c r="AV114" s="7">
        <f>('Valor ventas corrientes'!AV114/'Valor ventas corrientes'!$FP114)*100</f>
        <v>256638699.75240001</v>
      </c>
      <c r="AW114" s="7">
        <f>('Valor ventas corrientes'!AW114/'Valor ventas corrientes'!$FP114)*100</f>
        <v>303809620.08250004</v>
      </c>
      <c r="AX114" s="7">
        <f>('Valor ventas corrientes'!AX114/'Valor ventas corrientes'!$FP114)*100</f>
        <v>560448319.83490014</v>
      </c>
      <c r="AY114" s="7">
        <f>('Valor ventas corrientes'!AY114/'Valor ventas corrientes'!$FP114)*100</f>
        <v>6630034.3200000022</v>
      </c>
      <c r="AZ114" s="7">
        <f>('Valor ventas corrientes'!AZ114/'Valor ventas corrientes'!$FP114)*100</f>
        <v>9043202.8400000017</v>
      </c>
      <c r="BA114" s="7">
        <f>('Valor ventas corrientes'!BA114/'Valor ventas corrientes'!$FP114)*100</f>
        <v>17704913.457000002</v>
      </c>
      <c r="BB114" s="7">
        <f>('Valor ventas corrientes'!BB114/'Valor ventas corrientes'!$FP114)*100</f>
        <v>17965777.396000002</v>
      </c>
      <c r="BC114" s="7">
        <f>('Valor ventas corrientes'!BC114/'Valor ventas corrientes'!$FP114)*100</f>
        <v>15673237.160000004</v>
      </c>
      <c r="BD114" s="7">
        <f>('Valor ventas corrientes'!BD114/'Valor ventas corrientes'!$FP114)*100</f>
        <v>35670690.853000008</v>
      </c>
      <c r="BE114" s="7">
        <f>('Valor ventas corrientes'!BE114/'Valor ventas corrientes'!$FP114)*100</f>
        <v>51343928.013000011</v>
      </c>
      <c r="BF114" s="7">
        <f>('Valor ventas corrientes'!BF114/'Valor ventas corrientes'!$FP114)*100</f>
        <v>0</v>
      </c>
      <c r="BG114" s="7">
        <f>('Valor ventas corrientes'!BG114/'Valor ventas corrientes'!$FP114)*100</f>
        <v>26249985.083700005</v>
      </c>
      <c r="BH114" s="7">
        <f>('Valor ventas corrientes'!BH114/'Valor ventas corrientes'!$FP114)*100</f>
        <v>26916588.977600005</v>
      </c>
      <c r="BI114" s="7">
        <f>('Valor ventas corrientes'!BI114/'Valor ventas corrientes'!$FP114)*100</f>
        <v>19256462.357300006</v>
      </c>
      <c r="BJ114" s="7">
        <f>('Valor ventas corrientes'!BJ114/'Valor ventas corrientes'!$FP114)*100</f>
        <v>26249985.083700005</v>
      </c>
      <c r="BK114" s="7">
        <f>('Valor ventas corrientes'!BK114/'Valor ventas corrientes'!$FP114)*100</f>
        <v>46173051.334900007</v>
      </c>
      <c r="BL114" s="7">
        <f>('Valor ventas corrientes'!BL114/'Valor ventas corrientes'!$FP114)*100</f>
        <v>72423036.418600008</v>
      </c>
      <c r="BM114" s="7">
        <f>('Valor ventas corrientes'!BM114/'Valor ventas corrientes'!$FP114)*100</f>
        <v>1731205.7700000005</v>
      </c>
      <c r="BN114" s="7">
        <f>('Valor ventas corrientes'!BN114/'Valor ventas corrientes'!$FP114)*100</f>
        <v>26864512.644200005</v>
      </c>
      <c r="BO114" s="7">
        <f>('Valor ventas corrientes'!BO114/'Valor ventas corrientes'!$FP114)*100</f>
        <v>20381922.438500002</v>
      </c>
      <c r="BP114" s="7">
        <f>('Valor ventas corrientes'!BP114/'Valor ventas corrientes'!$FP114)*100</f>
        <v>7470694.7000000011</v>
      </c>
      <c r="BQ114" s="7">
        <f>('Valor ventas corrientes'!BQ114/'Valor ventas corrientes'!$FP114)*100</f>
        <v>28595718.414200004</v>
      </c>
      <c r="BR114" s="7">
        <f>('Valor ventas corrientes'!BR114/'Valor ventas corrientes'!$FP114)*100</f>
        <v>27852617.138500005</v>
      </c>
      <c r="BS114" s="7">
        <f>('Valor ventas corrientes'!BS114/'Valor ventas corrientes'!$FP114)*100</f>
        <v>56448335.552700013</v>
      </c>
      <c r="BT114" s="7">
        <f>('Valor ventas corrientes'!BT114/'Valor ventas corrientes'!$FP114)*100</f>
        <v>0</v>
      </c>
      <c r="BU114" s="7">
        <f>('Valor ventas corrientes'!BU114/'Valor ventas corrientes'!$FP114)*100</f>
        <v>53884478.132100008</v>
      </c>
      <c r="BV114" s="7">
        <f>('Valor ventas corrientes'!BV114/'Valor ventas corrientes'!$FP114)*100</f>
        <v>61959958.498200007</v>
      </c>
      <c r="BW114" s="7">
        <f>('Valor ventas corrientes'!BW114/'Valor ventas corrientes'!$FP114)*100</f>
        <v>43009429.905400008</v>
      </c>
      <c r="BX114" s="7">
        <f>('Valor ventas corrientes'!BX114/'Valor ventas corrientes'!$FP114)*100</f>
        <v>53884478.132100008</v>
      </c>
      <c r="BY114" s="7">
        <f>('Valor ventas corrientes'!BY114/'Valor ventas corrientes'!$FP114)*100</f>
        <v>104969388.40360001</v>
      </c>
      <c r="BZ114" s="7">
        <f>('Valor ventas corrientes'!BZ114/'Valor ventas corrientes'!$FP114)*100</f>
        <v>158853866.53570002</v>
      </c>
      <c r="CA114" s="7">
        <f>('Valor ventas corrientes'!CA114/'Valor ventas corrientes'!$FP114)*100</f>
        <v>2390100.8474000008</v>
      </c>
      <c r="CB114" s="7">
        <f>('Valor ventas corrientes'!CB114/'Valor ventas corrientes'!$FP114)*100</f>
        <v>20054708.422000006</v>
      </c>
      <c r="CC114" s="7">
        <f>('Valor ventas corrientes'!CC114/'Valor ventas corrientes'!$FP114)*100</f>
        <v>80719273.778500006</v>
      </c>
      <c r="CD114" s="7">
        <f>('Valor ventas corrientes'!CD114/'Valor ventas corrientes'!$FP114)*100</f>
        <v>38366559.683900006</v>
      </c>
      <c r="CE114" s="7">
        <f>('Valor ventas corrientes'!CE114/'Valor ventas corrientes'!$FP114)*100</f>
        <v>22444809.269400004</v>
      </c>
      <c r="CF114" s="7">
        <f>('Valor ventas corrientes'!CF114/'Valor ventas corrientes'!$FP114)*100</f>
        <v>119085833.46240002</v>
      </c>
      <c r="CG114" s="7">
        <f>('Valor ventas corrientes'!CG114/'Valor ventas corrientes'!$FP114)*100</f>
        <v>141530642.73180002</v>
      </c>
      <c r="CH114" s="7">
        <f>('Valor ventas corrientes'!CH114/'Valor ventas corrientes'!$FP114)*100</f>
        <v>37434374.628000006</v>
      </c>
      <c r="CI114" s="7">
        <f>('Valor ventas corrientes'!CI114/'Valor ventas corrientes'!$FP114)*100</f>
        <v>60710580.133700013</v>
      </c>
      <c r="CJ114" s="7">
        <f>('Valor ventas corrientes'!CJ114/'Valor ventas corrientes'!$FP114)*100</f>
        <v>71125964.367500022</v>
      </c>
      <c r="CK114" s="7">
        <f>('Valor ventas corrientes'!CK114/'Valor ventas corrientes'!$FP114)*100</f>
        <v>2967069.9688000004</v>
      </c>
      <c r="CL114" s="7">
        <f>('Valor ventas corrientes'!CL114/'Valor ventas corrientes'!$FP114)*100</f>
        <v>98144954.761700019</v>
      </c>
      <c r="CM114" s="7">
        <f>('Valor ventas corrientes'!CM114/'Valor ventas corrientes'!$FP114)*100</f>
        <v>74093034.336300015</v>
      </c>
      <c r="CN114" s="7">
        <f>('Valor ventas corrientes'!CN114/'Valor ventas corrientes'!$FP114)*100</f>
        <v>172237989.09800005</v>
      </c>
      <c r="CO114" s="7">
        <f>('Valor ventas corrientes'!CO114/'Valor ventas corrientes'!$FP114)*100</f>
        <v>1627035.0180000004</v>
      </c>
      <c r="CP114" s="7">
        <f>('Valor ventas corrientes'!CP114/'Valor ventas corrientes'!$FP114)*100</f>
        <v>146466488.67200002</v>
      </c>
      <c r="CQ114" s="7">
        <f>('Valor ventas corrientes'!CQ114/'Valor ventas corrientes'!$FP114)*100</f>
        <v>89150789.941500008</v>
      </c>
      <c r="CR114" s="7">
        <f>('Valor ventas corrientes'!CR114/'Valor ventas corrientes'!$FP114)*100</f>
        <v>148963729.25840002</v>
      </c>
      <c r="CS114" s="7">
        <f>('Valor ventas corrientes'!CS114/'Valor ventas corrientes'!$FP114)*100</f>
        <v>148093523.69000003</v>
      </c>
      <c r="CT114" s="7">
        <f>('Valor ventas corrientes'!CT114/'Valor ventas corrientes'!$FP114)*100</f>
        <v>238114519.19990006</v>
      </c>
      <c r="CU114" s="7">
        <f>('Valor ventas corrientes'!CU114/'Valor ventas corrientes'!$FP114)*100</f>
        <v>386208042.88990009</v>
      </c>
      <c r="CV114" s="7">
        <f>('Valor ventas corrientes'!CV114/'Valor ventas corrientes'!$FP114)*100</f>
        <v>990164.7000000003</v>
      </c>
      <c r="CW114" s="7">
        <f>('Valor ventas corrientes'!CW114/'Valor ventas corrientes'!$FP114)*100</f>
        <v>17048569.899900004</v>
      </c>
      <c r="CX114" s="7">
        <f>('Valor ventas corrientes'!CX114/'Valor ventas corrientes'!$FP114)*100</f>
        <v>25418801.348500002</v>
      </c>
      <c r="CY114" s="7">
        <f>('Valor ventas corrientes'!CY114/'Valor ventas corrientes'!$FP114)*100</f>
        <v>1778528.7100000004</v>
      </c>
      <c r="CZ114" s="7">
        <f>('Valor ventas corrientes'!CZ114/'Valor ventas corrientes'!$FP114)*100</f>
        <v>18038734.599900004</v>
      </c>
      <c r="DA114" s="7">
        <f>('Valor ventas corrientes'!DA114/'Valor ventas corrientes'!$FP114)*100</f>
        <v>27197330.058500007</v>
      </c>
      <c r="DB114" s="7">
        <f>('Valor ventas corrientes'!DB114/'Valor ventas corrientes'!$FP114)*100</f>
        <v>45236064.658400007</v>
      </c>
      <c r="DC114" s="7">
        <f>('Valor ventas corrientes'!DC114/'Valor ventas corrientes'!$FP114)*100</f>
        <v>0</v>
      </c>
      <c r="DD114" s="7">
        <f>('Valor ventas corrientes'!DD114/'Valor ventas corrientes'!$FP114)*100</f>
        <v>16482512.182500005</v>
      </c>
      <c r="DE114" s="7">
        <f>('Valor ventas corrientes'!DE114/'Valor ventas corrientes'!$FP114)*100</f>
        <v>35416173.312100008</v>
      </c>
      <c r="DF114" s="7">
        <f>('Valor ventas corrientes'!DF114/'Valor ventas corrientes'!$FP114)*100</f>
        <v>9908226.9986000005</v>
      </c>
      <c r="DG114" s="7">
        <f>('Valor ventas corrientes'!DG114/'Valor ventas corrientes'!$FP114)*100</f>
        <v>16482512.182500005</v>
      </c>
      <c r="DH114" s="7">
        <f>('Valor ventas corrientes'!DH114/'Valor ventas corrientes'!$FP114)*100</f>
        <v>45324400.310700007</v>
      </c>
      <c r="DI114" s="7">
        <f>('Valor ventas corrientes'!DI114/'Valor ventas corrientes'!$FP114)*100</f>
        <v>61806912.493200004</v>
      </c>
      <c r="DJ114" s="7">
        <f>('Valor ventas corrientes'!DJ114/'Valor ventas corrientes'!$FP114)*100</f>
        <v>2494520.2709000004</v>
      </c>
      <c r="DK114" s="7">
        <f>('Valor ventas corrientes'!DK114/'Valor ventas corrientes'!$FP114)*100</f>
        <v>23245231.586500004</v>
      </c>
      <c r="DL114" s="7">
        <f>('Valor ventas corrientes'!DL114/'Valor ventas corrientes'!$FP114)*100</f>
        <v>16203165.169100003</v>
      </c>
      <c r="DM114" s="7">
        <f>('Valor ventas corrientes'!DM114/'Valor ventas corrientes'!$FP114)*100</f>
        <v>21320452.385400005</v>
      </c>
      <c r="DN114" s="7">
        <f>('Valor ventas corrientes'!DN114/'Valor ventas corrientes'!$FP114)*100</f>
        <v>25739751.857400004</v>
      </c>
      <c r="DO114" s="7">
        <f>('Valor ventas corrientes'!DO114/'Valor ventas corrientes'!$FP114)*100</f>
        <v>37523617.554500006</v>
      </c>
      <c r="DP114" s="7">
        <f>('Valor ventas corrientes'!DP114/'Valor ventas corrientes'!$FP114)*100</f>
        <v>63263369.411900014</v>
      </c>
      <c r="DQ114" s="7">
        <f>('Valor ventas corrientes'!DQ114/'Valor ventas corrientes'!$FP114)*100</f>
        <v>0</v>
      </c>
      <c r="DR114" s="7">
        <f>('Valor ventas corrientes'!DR114/'Valor ventas corrientes'!$FP114)*100</f>
        <v>5869241.1974000009</v>
      </c>
      <c r="DS114" s="7">
        <f>('Valor ventas corrientes'!DS114/'Valor ventas corrientes'!$FP114)*100</f>
        <v>56332038.674100012</v>
      </c>
      <c r="DT114" s="7">
        <f>('Valor ventas corrientes'!DT114/'Valor ventas corrientes'!$FP114)*100</f>
        <v>31727582.232500009</v>
      </c>
      <c r="DU114" s="7">
        <f>('Valor ventas corrientes'!DU114/'Valor ventas corrientes'!$FP114)*100</f>
        <v>5869241.1974000009</v>
      </c>
      <c r="DV114" s="7">
        <f>('Valor ventas corrientes'!DV114/'Valor ventas corrientes'!$FP114)*100</f>
        <v>88059620.906600013</v>
      </c>
      <c r="DW114" s="7">
        <f>('Valor ventas corrientes'!DW114/'Valor ventas corrientes'!$FP114)*100</f>
        <v>93928862.104000017</v>
      </c>
      <c r="DX114" s="7">
        <f>('Valor ventas corrientes'!DX114/'Valor ventas corrientes'!$FP114)*100</f>
        <v>0</v>
      </c>
      <c r="DY114" s="7">
        <f>('Valor ventas corrientes'!DY114/'Valor ventas corrientes'!$FP114)*100</f>
        <v>23490534.718000002</v>
      </c>
      <c r="DZ114" s="7">
        <f>('Valor ventas corrientes'!DZ114/'Valor ventas corrientes'!$FP114)*100</f>
        <v>24407288.577000007</v>
      </c>
      <c r="EA114" s="7">
        <f>('Valor ventas corrientes'!EA114/'Valor ventas corrientes'!$FP114)*100</f>
        <v>7882032.0243000006</v>
      </c>
      <c r="EB114" s="7">
        <f>('Valor ventas corrientes'!EB114/'Valor ventas corrientes'!$FP114)*100</f>
        <v>23490534.718000002</v>
      </c>
      <c r="EC114" s="7">
        <f>('Valor ventas corrientes'!EC114/'Valor ventas corrientes'!$FP114)*100</f>
        <v>32289320.601300005</v>
      </c>
      <c r="ED114" s="7">
        <f>('Valor ventas corrientes'!ED114/'Valor ventas corrientes'!$FP114)*100</f>
        <v>55779855.319300011</v>
      </c>
      <c r="EE114" s="7">
        <f>('Valor ventas corrientes'!EE114/'Valor ventas corrientes'!$FP114)*100</f>
        <v>0</v>
      </c>
      <c r="EF114" s="7">
        <f>('Valor ventas corrientes'!EF114/'Valor ventas corrientes'!$FP114)*100</f>
        <v>12921248.446400002</v>
      </c>
      <c r="EG114" s="7">
        <f>('Valor ventas corrientes'!EG114/'Valor ventas corrientes'!$FP114)*100</f>
        <v>20646808.827400003</v>
      </c>
      <c r="EH114" s="7">
        <f>('Valor ventas corrientes'!EH114/'Valor ventas corrientes'!$FP114)*100</f>
        <v>2635495.9120000005</v>
      </c>
      <c r="EI114" s="7">
        <f>('Valor ventas corrientes'!EI114/'Valor ventas corrientes'!$FP114)*100</f>
        <v>12921248.446400002</v>
      </c>
      <c r="EJ114" s="7">
        <f>('Valor ventas corrientes'!EJ114/'Valor ventas corrientes'!$FP114)*100</f>
        <v>23282304.739400007</v>
      </c>
      <c r="EK114" s="7">
        <f>('Valor ventas corrientes'!EK114/'Valor ventas corrientes'!$FP114)*100</f>
        <v>36203553.185800008</v>
      </c>
      <c r="EL114" s="7">
        <f>('Valor ventas corrientes'!EL114/'Valor ventas corrientes'!$FP114)*100</f>
        <v>38634488.90770001</v>
      </c>
      <c r="EM114" s="7">
        <f>('Valor ventas corrientes'!EM114/'Valor ventas corrientes'!$FP114)*100</f>
        <v>826444535.66780019</v>
      </c>
      <c r="EN114" s="7">
        <f>('Valor ventas corrientes'!EN114/'Valor ventas corrientes'!$FP114)*100</f>
        <v>1024866544.0825002</v>
      </c>
      <c r="EO114" s="7">
        <f>('Valor ventas corrientes'!EO114/'Valor ventas corrientes'!$FP114)*100</f>
        <v>1033661116.1142002</v>
      </c>
      <c r="EP114" s="7">
        <f>('Valor ventas corrientes'!EP114/'Valor ventas corrientes'!$FP114)*100</f>
        <v>865079024.57550025</v>
      </c>
      <c r="EQ114" s="7">
        <f>('Valor ventas corrientes'!EQ114/'Valor ventas corrientes'!$FP114)*100</f>
        <v>2058527660.1967003</v>
      </c>
      <c r="ER114" s="7">
        <f>('Valor ventas corrientes'!ER114/'Valor ventas corrientes'!$FP114)*100</f>
        <v>2923606684.7722006</v>
      </c>
      <c r="ES114" s="7">
        <f>('Valor ventas corrientes'!ES114/'Valor ventas corrientes'!$FP114)*100</f>
        <v>84430103.625700012</v>
      </c>
      <c r="ET114" s="7">
        <f>('Valor ventas corrientes'!ET114/'Valor ventas corrientes'!$FP114)*100</f>
        <v>1119460373.3698001</v>
      </c>
      <c r="EU114" s="7">
        <f>('Valor ventas corrientes'!EU114/'Valor ventas corrientes'!$FP114)*100</f>
        <v>1352970084.1587002</v>
      </c>
      <c r="EV114" s="7">
        <f>('Valor ventas corrientes'!EV114/'Valor ventas corrientes'!$FP114)*100</f>
        <v>1282776637.9162002</v>
      </c>
      <c r="EW114" s="7">
        <f>('Valor ventas corrientes'!EW114/'Valor ventas corrientes'!$FP114)*100</f>
        <v>1203890476.9955001</v>
      </c>
      <c r="EX114" s="7">
        <f>('Valor ventas corrientes'!EX114/'Valor ventas corrientes'!$FP114)*100</f>
        <v>2635746722.0749006</v>
      </c>
      <c r="EY114" s="7">
        <f>('Valor ventas corrientes'!EY114/'Valor ventas corrientes'!$FP114)*100</f>
        <v>3839637199.0704007</v>
      </c>
      <c r="EZ114" s="7">
        <f>('Valor ventas corrientes'!EZ114/'Valor ventas corrientes'!$FP114)*100</f>
        <v>87914788.596600011</v>
      </c>
      <c r="FA114" s="7">
        <f>('Valor ventas corrientes'!FA114/'Valor ventas corrientes'!$FP114)*100</f>
        <v>1205596462.9541001</v>
      </c>
      <c r="FB114" s="7">
        <f>('Valor ventas corrientes'!FB114/'Valor ventas corrientes'!$FP114)*100</f>
        <v>1510747551.2395003</v>
      </c>
      <c r="FC114" s="7">
        <f>('Valor ventas corrientes'!FC114/'Valor ventas corrientes'!$FP114)*100</f>
        <v>1355393460.2670002</v>
      </c>
      <c r="FD114" s="7">
        <f>('Valor ventas corrientes'!FD114/'Valor ventas corrientes'!$FP114)*100</f>
        <v>1293511251.5507002</v>
      </c>
      <c r="FE114" s="7">
        <f>('Valor ventas corrientes'!FE114/'Valor ventas corrientes'!$FP114)*100</f>
        <v>2866141011.5065002</v>
      </c>
      <c r="FF114" s="7">
        <f>('Valor ventas corrientes'!FF114/'Valor ventas corrientes'!$FP114)*100</f>
        <v>4159652263.0572004</v>
      </c>
      <c r="FG114" s="7">
        <f>('Valor ventas corrientes'!FG114/'Valor ventas corrientes'!$FP114)*100</f>
        <v>87914788.596600011</v>
      </c>
      <c r="FH114" s="7">
        <f>('Valor ventas corrientes'!FH114/'Valor ventas corrientes'!$FP114)*100</f>
        <v>1218517711.4005003</v>
      </c>
      <c r="FI114" s="7">
        <f>('Valor ventas corrientes'!FI114/'Valor ventas corrientes'!$FP114)*100</f>
        <v>1531394360.0669003</v>
      </c>
      <c r="FJ114" s="7">
        <f>('Valor ventas corrientes'!FJ114/'Valor ventas corrientes'!$FP114)*100</f>
        <v>1358028956.1790001</v>
      </c>
      <c r="FK114" s="7">
        <f>('Valor ventas corrientes'!FK114/'Valor ventas corrientes'!$FP114)*100</f>
        <v>1306432499.9971004</v>
      </c>
      <c r="FL114" s="7">
        <f>('Valor ventas corrientes'!FL114/'Valor ventas corrientes'!$FP114)*100</f>
        <v>2889423316.2459006</v>
      </c>
      <c r="FM114" s="7">
        <f>('Valor ventas corrientes'!FM114/'Valor ventas corrientes'!$FP114)*100</f>
        <v>4195855816.243001</v>
      </c>
    </row>
    <row r="115" spans="1:169" x14ac:dyDescent="0.25">
      <c r="A115" s="29">
        <v>43466</v>
      </c>
      <c r="B115" s="7">
        <f>('Valor ventas corrientes'!B115/'Valor ventas corrientes'!$FP115)*100</f>
        <v>958056.10101299698</v>
      </c>
      <c r="C115" s="7">
        <f>('Valor ventas corrientes'!C115/'Valor ventas corrientes'!$FP115)*100</f>
        <v>155112938.19870549</v>
      </c>
      <c r="D115" s="7">
        <f>('Valor ventas corrientes'!D115/'Valor ventas corrientes'!$FP115)*100</f>
        <v>351370207.642775</v>
      </c>
      <c r="E115" s="7">
        <f>('Valor ventas corrientes'!E115/'Valor ventas corrientes'!$FP115)*100</f>
        <v>262023408.77670789</v>
      </c>
      <c r="F115" s="7">
        <f>('Valor ventas corrientes'!F115/'Valor ventas corrientes'!$FP115)*100</f>
        <v>156070994.29971847</v>
      </c>
      <c r="G115" s="7">
        <f>('Valor ventas corrientes'!G115/'Valor ventas corrientes'!$FP115)*100</f>
        <v>613393616.41948283</v>
      </c>
      <c r="H115" s="7">
        <f>('Valor ventas corrientes'!H115/'Valor ventas corrientes'!$FP115)*100</f>
        <v>769464610.71920133</v>
      </c>
      <c r="I115" s="7">
        <f>('Valor ventas corrientes'!I115/'Valor ventas corrientes'!$FP115)*100</f>
        <v>23134954.456893709</v>
      </c>
      <c r="J115" s="7">
        <f>('Valor ventas corrientes'!J115/'Valor ventas corrientes'!$FP115)*100</f>
        <v>119500081.30624957</v>
      </c>
      <c r="K115" s="7">
        <f>('Valor ventas corrientes'!K115/'Valor ventas corrientes'!$FP115)*100</f>
        <v>105085417.90049838</v>
      </c>
      <c r="L115" s="7">
        <f>('Valor ventas corrientes'!L115/'Valor ventas corrientes'!$FP115)*100</f>
        <v>100020595.52076998</v>
      </c>
      <c r="M115" s="7">
        <f>('Valor ventas corrientes'!M115/'Valor ventas corrientes'!$FP115)*100</f>
        <v>142635035.7631433</v>
      </c>
      <c r="N115" s="7">
        <f>('Valor ventas corrientes'!N115/'Valor ventas corrientes'!$FP115)*100</f>
        <v>205106013.42126837</v>
      </c>
      <c r="O115" s="7">
        <f>('Valor ventas corrientes'!O115/'Valor ventas corrientes'!$FP115)*100</f>
        <v>347741049.18441164</v>
      </c>
      <c r="P115" s="7">
        <f>('Valor ventas corrientes'!P115/'Valor ventas corrientes'!$FP115)*100</f>
        <v>3404989.8101900886</v>
      </c>
      <c r="Q115" s="7">
        <f>('Valor ventas corrientes'!Q115/'Valor ventas corrientes'!$FP115)*100</f>
        <v>252902446.52924389</v>
      </c>
      <c r="R115" s="7">
        <f>('Valor ventas corrientes'!R115/'Valor ventas corrientes'!$FP115)*100</f>
        <v>280481528.85558778</v>
      </c>
      <c r="S115" s="7">
        <f>('Valor ventas corrientes'!S115/'Valor ventas corrientes'!$FP115)*100</f>
        <v>393025773.80347669</v>
      </c>
      <c r="T115" s="7">
        <f>('Valor ventas corrientes'!T115/'Valor ventas corrientes'!$FP115)*100</f>
        <v>256307436.339434</v>
      </c>
      <c r="U115" s="7">
        <f>('Valor ventas corrientes'!U115/'Valor ventas corrientes'!$FP115)*100</f>
        <v>673507302.65906453</v>
      </c>
      <c r="V115" s="7">
        <f>('Valor ventas corrientes'!V115/'Valor ventas corrientes'!$FP115)*100</f>
        <v>929814738.99849856</v>
      </c>
      <c r="W115" s="7">
        <f>('Valor ventas corrientes'!W115/'Valor ventas corrientes'!$FP115)*100</f>
        <v>0</v>
      </c>
      <c r="X115" s="7">
        <f>('Valor ventas corrientes'!X115/'Valor ventas corrientes'!$FP115)*100</f>
        <v>80626248.637902707</v>
      </c>
      <c r="Y115" s="7">
        <f>('Valor ventas corrientes'!Y115/'Valor ventas corrientes'!$FP115)*100</f>
        <v>80682221.885824606</v>
      </c>
      <c r="Z115" s="7">
        <f>('Valor ventas corrientes'!Z115/'Valor ventas corrientes'!$FP115)*100</f>
        <v>127977435.09806406</v>
      </c>
      <c r="AA115" s="7">
        <f>('Valor ventas corrientes'!AA115/'Valor ventas corrientes'!$FP115)*100</f>
        <v>80626248.637902707</v>
      </c>
      <c r="AB115" s="7">
        <f>('Valor ventas corrientes'!AB115/'Valor ventas corrientes'!$FP115)*100</f>
        <v>208659656.98388866</v>
      </c>
      <c r="AC115" s="7">
        <f>('Valor ventas corrientes'!AC115/'Valor ventas corrientes'!$FP115)*100</f>
        <v>289285905.62179136</v>
      </c>
      <c r="AD115" s="7">
        <f>('Valor ventas corrientes'!AD115/'Valor ventas corrientes'!$FP115)*100</f>
        <v>0</v>
      </c>
      <c r="AE115" s="7">
        <f>('Valor ventas corrientes'!AE115/'Valor ventas corrientes'!$FP115)*100</f>
        <v>14076441.886631755</v>
      </c>
      <c r="AF115" s="7">
        <f>('Valor ventas corrientes'!AF115/'Valor ventas corrientes'!$FP115)*100</f>
        <v>24384927.779965796</v>
      </c>
      <c r="AG115" s="7">
        <f>('Valor ventas corrientes'!AG115/'Valor ventas corrientes'!$FP115)*100</f>
        <v>0</v>
      </c>
      <c r="AH115" s="7">
        <f>('Valor ventas corrientes'!AH115/'Valor ventas corrientes'!$FP115)*100</f>
        <v>14076441.886631755</v>
      </c>
      <c r="AI115" s="7">
        <f>('Valor ventas corrientes'!AI115/'Valor ventas corrientes'!$FP115)*100</f>
        <v>24384927.779965796</v>
      </c>
      <c r="AJ115" s="7">
        <f>('Valor ventas corrientes'!AJ115/'Valor ventas corrientes'!$FP115)*100</f>
        <v>38461369.666597553</v>
      </c>
      <c r="AK115" s="7">
        <f>('Valor ventas corrientes'!AK115/'Valor ventas corrientes'!$FP115)*100</f>
        <v>0</v>
      </c>
      <c r="AL115" s="7">
        <f>('Valor ventas corrientes'!AL115/'Valor ventas corrientes'!$FP115)*100</f>
        <v>19546805.893306207</v>
      </c>
      <c r="AM115" s="7">
        <f>('Valor ventas corrientes'!AM115/'Valor ventas corrientes'!$FP115)*100</f>
        <v>63364554.111620322</v>
      </c>
      <c r="AN115" s="7">
        <f>('Valor ventas corrientes'!AN115/'Valor ventas corrientes'!$FP115)*100</f>
        <v>16117664.679825377</v>
      </c>
      <c r="AO115" s="7">
        <f>('Valor ventas corrientes'!AO115/'Valor ventas corrientes'!$FP115)*100</f>
        <v>19546805.893306207</v>
      </c>
      <c r="AP115" s="7">
        <f>('Valor ventas corrientes'!AP115/'Valor ventas corrientes'!$FP115)*100</f>
        <v>79482218.791445687</v>
      </c>
      <c r="AQ115" s="7">
        <f>('Valor ventas corrientes'!AQ115/'Valor ventas corrientes'!$FP115)*100</f>
        <v>99029024.684751898</v>
      </c>
      <c r="AR115" s="7">
        <f>('Valor ventas corrientes'!AR115/'Valor ventas corrientes'!$FP115)*100</f>
        <v>0</v>
      </c>
      <c r="AS115" s="7">
        <f>('Valor ventas corrientes'!AS115/'Valor ventas corrientes'!$FP115)*100</f>
        <v>298344200.96275753</v>
      </c>
      <c r="AT115" s="7">
        <f>('Valor ventas corrientes'!AT115/'Valor ventas corrientes'!$FP115)*100</f>
        <v>214781509.62618348</v>
      </c>
      <c r="AU115" s="7">
        <f>('Valor ventas corrientes'!AU115/'Valor ventas corrientes'!$FP115)*100</f>
        <v>80491711.79343161</v>
      </c>
      <c r="AV115" s="7">
        <f>('Valor ventas corrientes'!AV115/'Valor ventas corrientes'!$FP115)*100</f>
        <v>298344200.96275753</v>
      </c>
      <c r="AW115" s="7">
        <f>('Valor ventas corrientes'!AW115/'Valor ventas corrientes'!$FP115)*100</f>
        <v>295273221.41961509</v>
      </c>
      <c r="AX115" s="7">
        <f>('Valor ventas corrientes'!AX115/'Valor ventas corrientes'!$FP115)*100</f>
        <v>593617422.38237262</v>
      </c>
      <c r="AY115" s="7">
        <f>('Valor ventas corrientes'!AY115/'Valor ventas corrientes'!$FP115)*100</f>
        <v>7611714.5238887165</v>
      </c>
      <c r="AZ115" s="7">
        <f>('Valor ventas corrientes'!AZ115/'Valor ventas corrientes'!$FP115)*100</f>
        <v>8434779.8461090997</v>
      </c>
      <c r="BA115" s="7">
        <f>('Valor ventas corrientes'!BA115/'Valor ventas corrientes'!$FP115)*100</f>
        <v>15345619.777583255</v>
      </c>
      <c r="BB115" s="7">
        <f>('Valor ventas corrientes'!BB115/'Valor ventas corrientes'!$FP115)*100</f>
        <v>4566609.2370724268</v>
      </c>
      <c r="BC115" s="7">
        <f>('Valor ventas corrientes'!BC115/'Valor ventas corrientes'!$FP115)*100</f>
        <v>16046494.369997818</v>
      </c>
      <c r="BD115" s="7">
        <f>('Valor ventas corrientes'!BD115/'Valor ventas corrientes'!$FP115)*100</f>
        <v>19912229.014655683</v>
      </c>
      <c r="BE115" s="7">
        <f>('Valor ventas corrientes'!BE115/'Valor ventas corrientes'!$FP115)*100</f>
        <v>35958723.384653494</v>
      </c>
      <c r="BF115" s="7">
        <f>('Valor ventas corrientes'!BF115/'Valor ventas corrientes'!$FP115)*100</f>
        <v>0</v>
      </c>
      <c r="BG115" s="7">
        <f>('Valor ventas corrientes'!BG115/'Valor ventas corrientes'!$FP115)*100</f>
        <v>20676786.247792464</v>
      </c>
      <c r="BH115" s="7">
        <f>('Valor ventas corrientes'!BH115/'Valor ventas corrientes'!$FP115)*100</f>
        <v>21600758.323232129</v>
      </c>
      <c r="BI115" s="7">
        <f>('Valor ventas corrientes'!BI115/'Valor ventas corrientes'!$FP115)*100</f>
        <v>16928186.133814666</v>
      </c>
      <c r="BJ115" s="7">
        <f>('Valor ventas corrientes'!BJ115/'Valor ventas corrientes'!$FP115)*100</f>
        <v>20676786.247792464</v>
      </c>
      <c r="BK115" s="7">
        <f>('Valor ventas corrientes'!BK115/'Valor ventas corrientes'!$FP115)*100</f>
        <v>38528944.457046799</v>
      </c>
      <c r="BL115" s="7">
        <f>('Valor ventas corrientes'!BL115/'Valor ventas corrientes'!$FP115)*100</f>
        <v>59205730.704839259</v>
      </c>
      <c r="BM115" s="7">
        <f>('Valor ventas corrientes'!BM115/'Valor ventas corrientes'!$FP115)*100</f>
        <v>2280458.1656950489</v>
      </c>
      <c r="BN115" s="7">
        <f>('Valor ventas corrientes'!BN115/'Valor ventas corrientes'!$FP115)*100</f>
        <v>33888170.142131291</v>
      </c>
      <c r="BO115" s="7">
        <f>('Valor ventas corrientes'!BO115/'Valor ventas corrientes'!$FP115)*100</f>
        <v>21130417.946423478</v>
      </c>
      <c r="BP115" s="7">
        <f>('Valor ventas corrientes'!BP115/'Valor ventas corrientes'!$FP115)*100</f>
        <v>5096648.7187587423</v>
      </c>
      <c r="BQ115" s="7">
        <f>('Valor ventas corrientes'!BQ115/'Valor ventas corrientes'!$FP115)*100</f>
        <v>36168628.30782634</v>
      </c>
      <c r="BR115" s="7">
        <f>('Valor ventas corrientes'!BR115/'Valor ventas corrientes'!$FP115)*100</f>
        <v>26227066.665182222</v>
      </c>
      <c r="BS115" s="7">
        <f>('Valor ventas corrientes'!BS115/'Valor ventas corrientes'!$FP115)*100</f>
        <v>62395694.973008558</v>
      </c>
      <c r="BT115" s="7">
        <f>('Valor ventas corrientes'!BT115/'Valor ventas corrientes'!$FP115)*100</f>
        <v>86024.299259213905</v>
      </c>
      <c r="BU115" s="7">
        <f>('Valor ventas corrientes'!BU115/'Valor ventas corrientes'!$FP115)*100</f>
        <v>63192551.955227196</v>
      </c>
      <c r="BV115" s="7">
        <f>('Valor ventas corrientes'!BV115/'Valor ventas corrientes'!$FP115)*100</f>
        <v>63657466.094040729</v>
      </c>
      <c r="BW115" s="7">
        <f>('Valor ventas corrientes'!BW115/'Valor ventas corrientes'!$FP115)*100</f>
        <v>33417543.62190545</v>
      </c>
      <c r="BX115" s="7">
        <f>('Valor ventas corrientes'!BX115/'Valor ventas corrientes'!$FP115)*100</f>
        <v>63278576.254486412</v>
      </c>
      <c r="BY115" s="7">
        <f>('Valor ventas corrientes'!BY115/'Valor ventas corrientes'!$FP115)*100</f>
        <v>97075009.715946183</v>
      </c>
      <c r="BZ115" s="7">
        <f>('Valor ventas corrientes'!BZ115/'Valor ventas corrientes'!$FP115)*100</f>
        <v>160353585.97043258</v>
      </c>
      <c r="CA115" s="7">
        <f>('Valor ventas corrientes'!CA115/'Valor ventas corrientes'!$FP115)*100</f>
        <v>1392757.3901171926</v>
      </c>
      <c r="CB115" s="7">
        <f>('Valor ventas corrientes'!CB115/'Valor ventas corrientes'!$FP115)*100</f>
        <v>18224394.839825708</v>
      </c>
      <c r="CC115" s="7">
        <f>('Valor ventas corrientes'!CC115/'Valor ventas corrientes'!$FP115)*100</f>
        <v>99677681.848861843</v>
      </c>
      <c r="CD115" s="7">
        <f>('Valor ventas corrientes'!CD115/'Valor ventas corrientes'!$FP115)*100</f>
        <v>54363147.37788441</v>
      </c>
      <c r="CE115" s="7">
        <f>('Valor ventas corrientes'!CE115/'Valor ventas corrientes'!$FP115)*100</f>
        <v>19617152.229942903</v>
      </c>
      <c r="CF115" s="7">
        <f>('Valor ventas corrientes'!CF115/'Valor ventas corrientes'!$FP115)*100</f>
        <v>154040829.22674626</v>
      </c>
      <c r="CG115" s="7">
        <f>('Valor ventas corrientes'!CG115/'Valor ventas corrientes'!$FP115)*100</f>
        <v>173657981.45668915</v>
      </c>
      <c r="CH115" s="7">
        <f>('Valor ventas corrientes'!CH115/'Valor ventas corrientes'!$FP115)*100</f>
        <v>39856212.457954168</v>
      </c>
      <c r="CI115" s="7">
        <f>('Valor ventas corrientes'!CI115/'Valor ventas corrientes'!$FP115)*100</f>
        <v>52176108.29630331</v>
      </c>
      <c r="CJ115" s="7">
        <f>('Valor ventas corrientes'!CJ115/'Valor ventas corrientes'!$FP115)*100</f>
        <v>47619227.935415372</v>
      </c>
      <c r="CK115" s="7">
        <f>('Valor ventas corrientes'!CK115/'Valor ventas corrientes'!$FP115)*100</f>
        <v>1176034.4633232253</v>
      </c>
      <c r="CL115" s="7">
        <f>('Valor ventas corrientes'!CL115/'Valor ventas corrientes'!$FP115)*100</f>
        <v>92032320.75425747</v>
      </c>
      <c r="CM115" s="7">
        <f>('Valor ventas corrientes'!CM115/'Valor ventas corrientes'!$FP115)*100</f>
        <v>48795262.398738593</v>
      </c>
      <c r="CN115" s="7">
        <f>('Valor ventas corrientes'!CN115/'Valor ventas corrientes'!$FP115)*100</f>
        <v>140827583.15299606</v>
      </c>
      <c r="CO115" s="7">
        <f>('Valor ventas corrientes'!CO115/'Valor ventas corrientes'!$FP115)*100</f>
        <v>1873479.8291307213</v>
      </c>
      <c r="CP115" s="7">
        <f>('Valor ventas corrientes'!CP115/'Valor ventas corrientes'!$FP115)*100</f>
        <v>190008496.4658533</v>
      </c>
      <c r="CQ115" s="7">
        <f>('Valor ventas corrientes'!CQ115/'Valor ventas corrientes'!$FP115)*100</f>
        <v>134982228.94715971</v>
      </c>
      <c r="CR115" s="7">
        <f>('Valor ventas corrientes'!CR115/'Valor ventas corrientes'!$FP115)*100</f>
        <v>131608613.03981154</v>
      </c>
      <c r="CS115" s="7">
        <f>('Valor ventas corrientes'!CS115/'Valor ventas corrientes'!$FP115)*100</f>
        <v>191881976.29498401</v>
      </c>
      <c r="CT115" s="7">
        <f>('Valor ventas corrientes'!CT115/'Valor ventas corrientes'!$FP115)*100</f>
        <v>266590841.9869712</v>
      </c>
      <c r="CU115" s="7">
        <f>('Valor ventas corrientes'!CU115/'Valor ventas corrientes'!$FP115)*100</f>
        <v>458472818.28195524</v>
      </c>
      <c r="CV115" s="7">
        <f>('Valor ventas corrientes'!CV115/'Valor ventas corrientes'!$FP115)*100</f>
        <v>10389552.870250404</v>
      </c>
      <c r="CW115" s="7">
        <f>('Valor ventas corrientes'!CW115/'Valor ventas corrientes'!$FP115)*100</f>
        <v>26521773.411025647</v>
      </c>
      <c r="CX115" s="7">
        <f>('Valor ventas corrientes'!CX115/'Valor ventas corrientes'!$FP115)*100</f>
        <v>16573483.652744861</v>
      </c>
      <c r="CY115" s="7">
        <f>('Valor ventas corrientes'!CY115/'Valor ventas corrientes'!$FP115)*100</f>
        <v>7364822.193244555</v>
      </c>
      <c r="CZ115" s="7">
        <f>('Valor ventas corrientes'!CZ115/'Valor ventas corrientes'!$FP115)*100</f>
        <v>36911326.281276055</v>
      </c>
      <c r="DA115" s="7">
        <f>('Valor ventas corrientes'!DA115/'Valor ventas corrientes'!$FP115)*100</f>
        <v>23938305.845989417</v>
      </c>
      <c r="DB115" s="7">
        <f>('Valor ventas corrientes'!DB115/'Valor ventas corrientes'!$FP115)*100</f>
        <v>60849632.127265468</v>
      </c>
      <c r="DC115" s="7">
        <f>('Valor ventas corrientes'!DC115/'Valor ventas corrientes'!$FP115)*100</f>
        <v>0</v>
      </c>
      <c r="DD115" s="7">
        <f>('Valor ventas corrientes'!DD115/'Valor ventas corrientes'!$FP115)*100</f>
        <v>33413859.712675754</v>
      </c>
      <c r="DE115" s="7">
        <f>('Valor ventas corrientes'!DE115/'Valor ventas corrientes'!$FP115)*100</f>
        <v>42677243.478980914</v>
      </c>
      <c r="DF115" s="7">
        <f>('Valor ventas corrientes'!DF115/'Valor ventas corrientes'!$FP115)*100</f>
        <v>15737854.986563424</v>
      </c>
      <c r="DG115" s="7">
        <f>('Valor ventas corrientes'!DG115/'Valor ventas corrientes'!$FP115)*100</f>
        <v>33413859.712675754</v>
      </c>
      <c r="DH115" s="7">
        <f>('Valor ventas corrientes'!DH115/'Valor ventas corrientes'!$FP115)*100</f>
        <v>58415098.465544336</v>
      </c>
      <c r="DI115" s="7">
        <f>('Valor ventas corrientes'!DI115/'Valor ventas corrientes'!$FP115)*100</f>
        <v>91828958.178220093</v>
      </c>
      <c r="DJ115" s="7">
        <f>('Valor ventas corrientes'!DJ115/'Valor ventas corrientes'!$FP115)*100</f>
        <v>2504788.6122402973</v>
      </c>
      <c r="DK115" s="7">
        <f>('Valor ventas corrientes'!DK115/'Valor ventas corrientes'!$FP115)*100</f>
        <v>17326661.067049284</v>
      </c>
      <c r="DL115" s="7">
        <f>('Valor ventas corrientes'!DL115/'Valor ventas corrientes'!$FP115)*100</f>
        <v>19781480.948729474</v>
      </c>
      <c r="DM115" s="7">
        <f>('Valor ventas corrientes'!DM115/'Valor ventas corrientes'!$FP115)*100</f>
        <v>16736983.903941352</v>
      </c>
      <c r="DN115" s="7">
        <f>('Valor ventas corrientes'!DN115/'Valor ventas corrientes'!$FP115)*100</f>
        <v>19831449.679289583</v>
      </c>
      <c r="DO115" s="7">
        <f>('Valor ventas corrientes'!DO115/'Valor ventas corrientes'!$FP115)*100</f>
        <v>36518464.852670833</v>
      </c>
      <c r="DP115" s="7">
        <f>('Valor ventas corrientes'!DP115/'Valor ventas corrientes'!$FP115)*100</f>
        <v>56349914.531960405</v>
      </c>
      <c r="DQ115" s="7">
        <f>('Valor ventas corrientes'!DQ115/'Valor ventas corrientes'!$FP115)*100</f>
        <v>0</v>
      </c>
      <c r="DR115" s="7">
        <f>('Valor ventas corrientes'!DR115/'Valor ventas corrientes'!$FP115)*100</f>
        <v>8851764.2134766579</v>
      </c>
      <c r="DS115" s="7">
        <f>('Valor ventas corrientes'!DS115/'Valor ventas corrientes'!$FP115)*100</f>
        <v>63495666.223883569</v>
      </c>
      <c r="DT115" s="7">
        <f>('Valor ventas corrientes'!DT115/'Valor ventas corrientes'!$FP115)*100</f>
        <v>80086782.902912915</v>
      </c>
      <c r="DU115" s="7">
        <f>('Valor ventas corrientes'!DU115/'Valor ventas corrientes'!$FP115)*100</f>
        <v>8851764.2134766579</v>
      </c>
      <c r="DV115" s="7">
        <f>('Valor ventas corrientes'!DV115/'Valor ventas corrientes'!$FP115)*100</f>
        <v>143582449.12679648</v>
      </c>
      <c r="DW115" s="7">
        <f>('Valor ventas corrientes'!DW115/'Valor ventas corrientes'!$FP115)*100</f>
        <v>152434213.34027314</v>
      </c>
      <c r="DX115" s="7">
        <f>('Valor ventas corrientes'!DX115/'Valor ventas corrientes'!$FP115)*100</f>
        <v>7142211.6034685997</v>
      </c>
      <c r="DY115" s="7">
        <f>('Valor ventas corrientes'!DY115/'Valor ventas corrientes'!$FP115)*100</f>
        <v>20650233.337183625</v>
      </c>
      <c r="DZ115" s="7">
        <f>('Valor ventas corrientes'!DZ115/'Valor ventas corrientes'!$FP115)*100</f>
        <v>37485407.879080556</v>
      </c>
      <c r="EA115" s="7">
        <f>('Valor ventas corrientes'!EA115/'Valor ventas corrientes'!$FP115)*100</f>
        <v>37254971.042124473</v>
      </c>
      <c r="EB115" s="7">
        <f>('Valor ventas corrientes'!EB115/'Valor ventas corrientes'!$FP115)*100</f>
        <v>27792444.940652221</v>
      </c>
      <c r="EC115" s="7">
        <f>('Valor ventas corrientes'!EC115/'Valor ventas corrientes'!$FP115)*100</f>
        <v>74740378.921205029</v>
      </c>
      <c r="ED115" s="7">
        <f>('Valor ventas corrientes'!ED115/'Valor ventas corrientes'!$FP115)*100</f>
        <v>102532823.86185725</v>
      </c>
      <c r="EE115" s="7">
        <f>('Valor ventas corrientes'!EE115/'Valor ventas corrientes'!$FP115)*100</f>
        <v>0</v>
      </c>
      <c r="EF115" s="7">
        <f>('Valor ventas corrientes'!EF115/'Valor ventas corrientes'!$FP115)*100</f>
        <v>14571278.237338236</v>
      </c>
      <c r="EG115" s="7">
        <f>('Valor ventas corrientes'!EG115/'Valor ventas corrientes'!$FP115)*100</f>
        <v>18844521.557668731</v>
      </c>
      <c r="EH115" s="7">
        <f>('Valor ventas corrientes'!EH115/'Valor ventas corrientes'!$FP115)*100</f>
        <v>4678789.4416757943</v>
      </c>
      <c r="EI115" s="7">
        <f>('Valor ventas corrientes'!EI115/'Valor ventas corrientes'!$FP115)*100</f>
        <v>14571278.237338236</v>
      </c>
      <c r="EJ115" s="7">
        <f>('Valor ventas corrientes'!EJ115/'Valor ventas corrientes'!$FP115)*100</f>
        <v>23523310.999344524</v>
      </c>
      <c r="EK115" s="7">
        <f>('Valor ventas corrientes'!EK115/'Valor ventas corrientes'!$FP115)*100</f>
        <v>38094589.236682765</v>
      </c>
      <c r="EL115" s="7">
        <f>('Valor ventas corrientes'!EL115/'Valor ventas corrientes'!$FP115)*100</f>
        <v>30764237.58734471</v>
      </c>
      <c r="EM115" s="7">
        <f>('Valor ventas corrientes'!EM115/'Valor ventas corrientes'!$FP115)*100</f>
        <v>1034092558.3026356</v>
      </c>
      <c r="EN115" s="7">
        <f>('Valor ventas corrientes'!EN115/'Valor ventas corrientes'!$FP115)*100</f>
        <v>1186378574.8210661</v>
      </c>
      <c r="EO115" s="7">
        <f>('Valor ventas corrientes'!EO115/'Valor ventas corrientes'!$FP115)*100</f>
        <v>1021533250.3120821</v>
      </c>
      <c r="EP115" s="7">
        <f>('Valor ventas corrientes'!EP115/'Valor ventas corrientes'!$FP115)*100</f>
        <v>1064856795.8899802</v>
      </c>
      <c r="EQ115" s="7">
        <f>('Valor ventas corrientes'!EQ115/'Valor ventas corrientes'!$FP115)*100</f>
        <v>2207911825.1331482</v>
      </c>
      <c r="ER115" s="7">
        <f>('Valor ventas corrientes'!ER115/'Valor ventas corrientes'!$FP115)*100</f>
        <v>3272768621.0231285</v>
      </c>
      <c r="ES115" s="7">
        <f>('Valor ventas corrientes'!ES115/'Valor ventas corrientes'!$FP115)*100</f>
        <v>80598647.034141853</v>
      </c>
      <c r="ET115" s="7">
        <f>('Valor ventas corrientes'!ET115/'Valor ventas corrientes'!$FP115)*100</f>
        <v>1326710451.2080395</v>
      </c>
      <c r="EU115" s="7">
        <f>('Valor ventas corrientes'!EU115/'Valor ventas corrientes'!$FP115)*100</f>
        <v>1524163768.6751719</v>
      </c>
      <c r="EV115" s="7">
        <f>('Valor ventas corrientes'!EV115/'Valor ventas corrientes'!$FP115)*100</f>
        <v>1226813372.2648461</v>
      </c>
      <c r="EW115" s="7">
        <f>('Valor ventas corrientes'!EW115/'Valor ventas corrientes'!$FP115)*100</f>
        <v>1407309098.2421813</v>
      </c>
      <c r="EX115" s="7">
        <f>('Valor ventas corrientes'!EX115/'Valor ventas corrientes'!$FP115)*100</f>
        <v>2750977140.9400182</v>
      </c>
      <c r="EY115" s="7">
        <f>('Valor ventas corrientes'!EY115/'Valor ventas corrientes'!$FP115)*100</f>
        <v>4158286239.1821995</v>
      </c>
      <c r="EZ115" s="7">
        <f>('Valor ventas corrientes'!EZ115/'Valor ventas corrientes'!$FP115)*100</f>
        <v>100635200.12010115</v>
      </c>
      <c r="FA115" s="7">
        <f>('Valor ventas corrientes'!FA115/'Valor ventas corrientes'!$FP115)*100</f>
        <v>1433474742.9494505</v>
      </c>
      <c r="FB115" s="7">
        <f>('Valor ventas corrientes'!FB115/'Valor ventas corrientes'!$FP115)*100</f>
        <v>1704177050.8585911</v>
      </c>
      <c r="FC115" s="7">
        <f>('Valor ventas corrientes'!FC115/'Valor ventas corrientes'!$FP115)*100</f>
        <v>1383994787.293633</v>
      </c>
      <c r="FD115" s="7">
        <f>('Valor ventas corrientes'!FD115/'Valor ventas corrientes'!$FP115)*100</f>
        <v>1534109943.0695517</v>
      </c>
      <c r="FE115" s="7">
        <f>('Valor ventas corrientes'!FE115/'Valor ventas corrientes'!$FP115)*100</f>
        <v>3088171838.1522241</v>
      </c>
      <c r="FF115" s="7">
        <f>('Valor ventas corrientes'!FF115/'Valor ventas corrientes'!$FP115)*100</f>
        <v>4622281781.221776</v>
      </c>
      <c r="FG115" s="7">
        <f>('Valor ventas corrientes'!FG115/'Valor ventas corrientes'!$FP115)*100</f>
        <v>100635200.12010115</v>
      </c>
      <c r="FH115" s="7">
        <f>('Valor ventas corrientes'!FH115/'Valor ventas corrientes'!$FP115)*100</f>
        <v>1448046021.1867888</v>
      </c>
      <c r="FI115" s="7">
        <f>('Valor ventas corrientes'!FI115/'Valor ventas corrientes'!$FP115)*100</f>
        <v>1723021572.41626</v>
      </c>
      <c r="FJ115" s="7">
        <f>('Valor ventas corrientes'!FJ115/'Valor ventas corrientes'!$FP115)*100</f>
        <v>1388673576.7353086</v>
      </c>
      <c r="FK115" s="7">
        <f>('Valor ventas corrientes'!FK115/'Valor ventas corrientes'!$FP115)*100</f>
        <v>1548681221.3068898</v>
      </c>
      <c r="FL115" s="7">
        <f>('Valor ventas corrientes'!FL115/'Valor ventas corrientes'!$FP115)*100</f>
        <v>3111695149.1515684</v>
      </c>
      <c r="FM115" s="7">
        <f>('Valor ventas corrientes'!FM115/'Valor ventas corrientes'!$FP115)*100</f>
        <v>4660376370.4584579</v>
      </c>
    </row>
    <row r="116" spans="1:169" x14ac:dyDescent="0.25">
      <c r="A116" s="29">
        <v>43497</v>
      </c>
      <c r="B116" s="7">
        <f>('Valor ventas corrientes'!B116/'Valor ventas corrientes'!$FP116)*100</f>
        <v>2437927.996698847</v>
      </c>
      <c r="C116" s="7">
        <f>('Valor ventas corrientes'!C116/'Valor ventas corrientes'!$FP116)*100</f>
        <v>165226064.61840299</v>
      </c>
      <c r="D116" s="7">
        <f>('Valor ventas corrientes'!D116/'Valor ventas corrientes'!$FP116)*100</f>
        <v>334089904.07163709</v>
      </c>
      <c r="E116" s="7">
        <f>('Valor ventas corrientes'!E116/'Valor ventas corrientes'!$FP116)*100</f>
        <v>324575836.82723558</v>
      </c>
      <c r="F116" s="7">
        <f>('Valor ventas corrientes'!F116/'Valor ventas corrientes'!$FP116)*100</f>
        <v>167663992.61510184</v>
      </c>
      <c r="G116" s="7">
        <f>('Valor ventas corrientes'!G116/'Valor ventas corrientes'!$FP116)*100</f>
        <v>658665740.89887261</v>
      </c>
      <c r="H116" s="7">
        <f>('Valor ventas corrientes'!H116/'Valor ventas corrientes'!$FP116)*100</f>
        <v>826329733.51397455</v>
      </c>
      <c r="I116" s="7">
        <f>('Valor ventas corrientes'!I116/'Valor ventas corrientes'!$FP116)*100</f>
        <v>35471969.730199881</v>
      </c>
      <c r="J116" s="7">
        <f>('Valor ventas corrientes'!J116/'Valor ventas corrientes'!$FP116)*100</f>
        <v>106262700.80685537</v>
      </c>
      <c r="K116" s="7">
        <f>('Valor ventas corrientes'!K116/'Valor ventas corrientes'!$FP116)*100</f>
        <v>100081673.3559835</v>
      </c>
      <c r="L116" s="7">
        <f>('Valor ventas corrientes'!L116/'Valor ventas corrientes'!$FP116)*100</f>
        <v>76777829.728569075</v>
      </c>
      <c r="M116" s="7">
        <f>('Valor ventas corrientes'!M116/'Valor ventas corrientes'!$FP116)*100</f>
        <v>141734670.53705522</v>
      </c>
      <c r="N116" s="7">
        <f>('Valor ventas corrientes'!N116/'Valor ventas corrientes'!$FP116)*100</f>
        <v>176859503.08455256</v>
      </c>
      <c r="O116" s="7">
        <f>('Valor ventas corrientes'!O116/'Valor ventas corrientes'!$FP116)*100</f>
        <v>318594173.62160778</v>
      </c>
      <c r="P116" s="7">
        <f>('Valor ventas corrientes'!P116/'Valor ventas corrientes'!$FP116)*100</f>
        <v>3349557.6515355562</v>
      </c>
      <c r="Q116" s="7">
        <f>('Valor ventas corrientes'!Q116/'Valor ventas corrientes'!$FP116)*100</f>
        <v>243139425.95784116</v>
      </c>
      <c r="R116" s="7">
        <f>('Valor ventas corrientes'!R116/'Valor ventas corrientes'!$FP116)*100</f>
        <v>242569675.29842582</v>
      </c>
      <c r="S116" s="7">
        <f>('Valor ventas corrientes'!S116/'Valor ventas corrientes'!$FP116)*100</f>
        <v>490045343.60018492</v>
      </c>
      <c r="T116" s="7">
        <f>('Valor ventas corrientes'!T116/'Valor ventas corrientes'!$FP116)*100</f>
        <v>246488983.6093767</v>
      </c>
      <c r="U116" s="7">
        <f>('Valor ventas corrientes'!U116/'Valor ventas corrientes'!$FP116)*100</f>
        <v>732615018.89861083</v>
      </c>
      <c r="V116" s="7">
        <f>('Valor ventas corrientes'!V116/'Valor ventas corrientes'!$FP116)*100</f>
        <v>979104002.50798738</v>
      </c>
      <c r="W116" s="7">
        <f>('Valor ventas corrientes'!W116/'Valor ventas corrientes'!$FP116)*100</f>
        <v>0</v>
      </c>
      <c r="X116" s="7">
        <f>('Valor ventas corrientes'!X116/'Valor ventas corrientes'!$FP116)*100</f>
        <v>104055569.99251314</v>
      </c>
      <c r="Y116" s="7">
        <f>('Valor ventas corrientes'!Y116/'Valor ventas corrientes'!$FP116)*100</f>
        <v>80570907.284628153</v>
      </c>
      <c r="Z116" s="7">
        <f>('Valor ventas corrientes'!Z116/'Valor ventas corrientes'!$FP116)*100</f>
        <v>125038002.88257927</v>
      </c>
      <c r="AA116" s="7">
        <f>('Valor ventas corrientes'!AA116/'Valor ventas corrientes'!$FP116)*100</f>
        <v>104055569.99251314</v>
      </c>
      <c r="AB116" s="7">
        <f>('Valor ventas corrientes'!AB116/'Valor ventas corrientes'!$FP116)*100</f>
        <v>205608910.16720742</v>
      </c>
      <c r="AC116" s="7">
        <f>('Valor ventas corrientes'!AC116/'Valor ventas corrientes'!$FP116)*100</f>
        <v>309664480.15972054</v>
      </c>
      <c r="AD116" s="7">
        <f>('Valor ventas corrientes'!AD116/'Valor ventas corrientes'!$FP116)*100</f>
        <v>0</v>
      </c>
      <c r="AE116" s="7">
        <f>('Valor ventas corrientes'!AE116/'Valor ventas corrientes'!$FP116)*100</f>
        <v>13391765.865972176</v>
      </c>
      <c r="AF116" s="7">
        <f>('Valor ventas corrientes'!AF116/'Valor ventas corrientes'!$FP116)*100</f>
        <v>21888490.058041997</v>
      </c>
      <c r="AG116" s="7">
        <f>('Valor ventas corrientes'!AG116/'Valor ventas corrientes'!$FP116)*100</f>
        <v>677755.01782771258</v>
      </c>
      <c r="AH116" s="7">
        <f>('Valor ventas corrientes'!AH116/'Valor ventas corrientes'!$FP116)*100</f>
        <v>13391765.865972176</v>
      </c>
      <c r="AI116" s="7">
        <f>('Valor ventas corrientes'!AI116/'Valor ventas corrientes'!$FP116)*100</f>
        <v>22566245.075869709</v>
      </c>
      <c r="AJ116" s="7">
        <f>('Valor ventas corrientes'!AJ116/'Valor ventas corrientes'!$FP116)*100</f>
        <v>35958010.941841885</v>
      </c>
      <c r="AK116" s="7">
        <f>('Valor ventas corrientes'!AK116/'Valor ventas corrientes'!$FP116)*100</f>
        <v>0</v>
      </c>
      <c r="AL116" s="7">
        <f>('Valor ventas corrientes'!AL116/'Valor ventas corrientes'!$FP116)*100</f>
        <v>18356728.024570864</v>
      </c>
      <c r="AM116" s="7">
        <f>('Valor ventas corrientes'!AM116/'Valor ventas corrientes'!$FP116)*100</f>
        <v>62927450.130390644</v>
      </c>
      <c r="AN116" s="7">
        <f>('Valor ventas corrientes'!AN116/'Valor ventas corrientes'!$FP116)*100</f>
        <v>11340107.584005222</v>
      </c>
      <c r="AO116" s="7">
        <f>('Valor ventas corrientes'!AO116/'Valor ventas corrientes'!$FP116)*100</f>
        <v>18356728.024570864</v>
      </c>
      <c r="AP116" s="7">
        <f>('Valor ventas corrientes'!AP116/'Valor ventas corrientes'!$FP116)*100</f>
        <v>74267557.714395866</v>
      </c>
      <c r="AQ116" s="7">
        <f>('Valor ventas corrientes'!AQ116/'Valor ventas corrientes'!$FP116)*100</f>
        <v>92624285.738966733</v>
      </c>
      <c r="AR116" s="7">
        <f>('Valor ventas corrientes'!AR116/'Valor ventas corrientes'!$FP116)*100</f>
        <v>118091.73639200708</v>
      </c>
      <c r="AS116" s="7">
        <f>('Valor ventas corrientes'!AS116/'Valor ventas corrientes'!$FP116)*100</f>
        <v>249187519.58221629</v>
      </c>
      <c r="AT116" s="7">
        <f>('Valor ventas corrientes'!AT116/'Valor ventas corrientes'!$FP116)*100</f>
        <v>200231753.79205206</v>
      </c>
      <c r="AU116" s="7">
        <f>('Valor ventas corrientes'!AU116/'Valor ventas corrientes'!$FP116)*100</f>
        <v>90165077.724279553</v>
      </c>
      <c r="AV116" s="7">
        <f>('Valor ventas corrientes'!AV116/'Valor ventas corrientes'!$FP116)*100</f>
        <v>249305611.31860831</v>
      </c>
      <c r="AW116" s="7">
        <f>('Valor ventas corrientes'!AW116/'Valor ventas corrientes'!$FP116)*100</f>
        <v>290396831.51633161</v>
      </c>
      <c r="AX116" s="7">
        <f>('Valor ventas corrientes'!AX116/'Valor ventas corrientes'!$FP116)*100</f>
        <v>539702442.83493996</v>
      </c>
      <c r="AY116" s="7">
        <f>('Valor ventas corrientes'!AY116/'Valor ventas corrientes'!$FP116)*100</f>
        <v>6109626.3321365844</v>
      </c>
      <c r="AZ116" s="7">
        <f>('Valor ventas corrientes'!AZ116/'Valor ventas corrientes'!$FP116)*100</f>
        <v>13844970.964179024</v>
      </c>
      <c r="BA116" s="7">
        <f>('Valor ventas corrientes'!BA116/'Valor ventas corrientes'!$FP116)*100</f>
        <v>29972580.609972157</v>
      </c>
      <c r="BB116" s="7">
        <f>('Valor ventas corrientes'!BB116/'Valor ventas corrientes'!$FP116)*100</f>
        <v>11444824.458188273</v>
      </c>
      <c r="BC116" s="7">
        <f>('Valor ventas corrientes'!BC116/'Valor ventas corrientes'!$FP116)*100</f>
        <v>19954597.29631561</v>
      </c>
      <c r="BD116" s="7">
        <f>('Valor ventas corrientes'!BD116/'Valor ventas corrientes'!$FP116)*100</f>
        <v>41417405.06816043</v>
      </c>
      <c r="BE116" s="7">
        <f>('Valor ventas corrientes'!BE116/'Valor ventas corrientes'!$FP116)*100</f>
        <v>61372002.36447604</v>
      </c>
      <c r="BF116" s="7">
        <f>('Valor ventas corrientes'!BF116/'Valor ventas corrientes'!$FP116)*100</f>
        <v>0</v>
      </c>
      <c r="BG116" s="7">
        <f>('Valor ventas corrientes'!BG116/'Valor ventas corrientes'!$FP116)*100</f>
        <v>18857664.950890403</v>
      </c>
      <c r="BH116" s="7">
        <f>('Valor ventas corrientes'!BH116/'Valor ventas corrientes'!$FP116)*100</f>
        <v>23632913.797784578</v>
      </c>
      <c r="BI116" s="7">
        <f>('Valor ventas corrientes'!BI116/'Valor ventas corrientes'!$FP116)*100</f>
        <v>20663441.160246801</v>
      </c>
      <c r="BJ116" s="7">
        <f>('Valor ventas corrientes'!BJ116/'Valor ventas corrientes'!$FP116)*100</f>
        <v>18857664.950890403</v>
      </c>
      <c r="BK116" s="7">
        <f>('Valor ventas corrientes'!BK116/'Valor ventas corrientes'!$FP116)*100</f>
        <v>44296354.958031371</v>
      </c>
      <c r="BL116" s="7">
        <f>('Valor ventas corrientes'!BL116/'Valor ventas corrientes'!$FP116)*100</f>
        <v>63154019.908921778</v>
      </c>
      <c r="BM116" s="7">
        <f>('Valor ventas corrientes'!BM116/'Valor ventas corrientes'!$FP116)*100</f>
        <v>2029987.9962540807</v>
      </c>
      <c r="BN116" s="7">
        <f>('Valor ventas corrientes'!BN116/'Valor ventas corrientes'!$FP116)*100</f>
        <v>50602381.288191222</v>
      </c>
      <c r="BO116" s="7">
        <f>('Valor ventas corrientes'!BO116/'Valor ventas corrientes'!$FP116)*100</f>
        <v>16558657.368417155</v>
      </c>
      <c r="BP116" s="7">
        <f>('Valor ventas corrientes'!BP116/'Valor ventas corrientes'!$FP116)*100</f>
        <v>4829190.6984559214</v>
      </c>
      <c r="BQ116" s="7">
        <f>('Valor ventas corrientes'!BQ116/'Valor ventas corrientes'!$FP116)*100</f>
        <v>52632369.284445301</v>
      </c>
      <c r="BR116" s="7">
        <f>('Valor ventas corrientes'!BR116/'Valor ventas corrientes'!$FP116)*100</f>
        <v>21387848.066873077</v>
      </c>
      <c r="BS116" s="7">
        <f>('Valor ventas corrientes'!BS116/'Valor ventas corrientes'!$FP116)*100</f>
        <v>74020217.351318374</v>
      </c>
      <c r="BT116" s="7">
        <f>('Valor ventas corrientes'!BT116/'Valor ventas corrientes'!$FP116)*100</f>
        <v>0</v>
      </c>
      <c r="BU116" s="7">
        <f>('Valor ventas corrientes'!BU116/'Valor ventas corrientes'!$FP116)*100</f>
        <v>66307484.414156437</v>
      </c>
      <c r="BV116" s="7">
        <f>('Valor ventas corrientes'!BV116/'Valor ventas corrientes'!$FP116)*100</f>
        <v>55182490.314523853</v>
      </c>
      <c r="BW116" s="7">
        <f>('Valor ventas corrientes'!BW116/'Valor ventas corrientes'!$FP116)*100</f>
        <v>25865146.87050138</v>
      </c>
      <c r="BX116" s="7">
        <f>('Valor ventas corrientes'!BX116/'Valor ventas corrientes'!$FP116)*100</f>
        <v>66307484.414156437</v>
      </c>
      <c r="BY116" s="7">
        <f>('Valor ventas corrientes'!BY116/'Valor ventas corrientes'!$FP116)*100</f>
        <v>81047637.185025245</v>
      </c>
      <c r="BZ116" s="7">
        <f>('Valor ventas corrientes'!BZ116/'Valor ventas corrientes'!$FP116)*100</f>
        <v>147355121.59918168</v>
      </c>
      <c r="CA116" s="7">
        <f>('Valor ventas corrientes'!CA116/'Valor ventas corrientes'!$FP116)*100</f>
        <v>1629174.1057110457</v>
      </c>
      <c r="CB116" s="7">
        <f>('Valor ventas corrientes'!CB116/'Valor ventas corrientes'!$FP116)*100</f>
        <v>14695790.353416177</v>
      </c>
      <c r="CC116" s="7">
        <f>('Valor ventas corrientes'!CC116/'Valor ventas corrientes'!$FP116)*100</f>
        <v>68191376.730424732</v>
      </c>
      <c r="CD116" s="7">
        <f>('Valor ventas corrientes'!CD116/'Valor ventas corrientes'!$FP116)*100</f>
        <v>45472365.673536666</v>
      </c>
      <c r="CE116" s="7">
        <f>('Valor ventas corrientes'!CE116/'Valor ventas corrientes'!$FP116)*100</f>
        <v>16324964.459127223</v>
      </c>
      <c r="CF116" s="7">
        <f>('Valor ventas corrientes'!CF116/'Valor ventas corrientes'!$FP116)*100</f>
        <v>113663742.40396142</v>
      </c>
      <c r="CG116" s="7">
        <f>('Valor ventas corrientes'!CG116/'Valor ventas corrientes'!$FP116)*100</f>
        <v>129988706.86308862</v>
      </c>
      <c r="CH116" s="7">
        <f>('Valor ventas corrientes'!CH116/'Valor ventas corrientes'!$FP116)*100</f>
        <v>106387406.24056418</v>
      </c>
      <c r="CI116" s="7">
        <f>('Valor ventas corrientes'!CI116/'Valor ventas corrientes'!$FP116)*100</f>
        <v>70576204.483441129</v>
      </c>
      <c r="CJ116" s="7">
        <f>('Valor ventas corrientes'!CJ116/'Valor ventas corrientes'!$FP116)*100</f>
        <v>26177897.295870844</v>
      </c>
      <c r="CK116" s="7">
        <f>('Valor ventas corrientes'!CK116/'Valor ventas corrientes'!$FP116)*100</f>
        <v>685202.87516647857</v>
      </c>
      <c r="CL116" s="7">
        <f>('Valor ventas corrientes'!CL116/'Valor ventas corrientes'!$FP116)*100</f>
        <v>176963610.72400531</v>
      </c>
      <c r="CM116" s="7">
        <f>('Valor ventas corrientes'!CM116/'Valor ventas corrientes'!$FP116)*100</f>
        <v>26863100.171037327</v>
      </c>
      <c r="CN116" s="7">
        <f>('Valor ventas corrientes'!CN116/'Valor ventas corrientes'!$FP116)*100</f>
        <v>203826710.89504263</v>
      </c>
      <c r="CO116" s="7">
        <f>('Valor ventas corrientes'!CO116/'Valor ventas corrientes'!$FP116)*100</f>
        <v>2659236.6088058776</v>
      </c>
      <c r="CP116" s="7">
        <f>('Valor ventas corrientes'!CP116/'Valor ventas corrientes'!$FP116)*100</f>
        <v>168351622.00218928</v>
      </c>
      <c r="CQ116" s="7">
        <f>('Valor ventas corrientes'!CQ116/'Valor ventas corrientes'!$FP116)*100</f>
        <v>110109788.7347637</v>
      </c>
      <c r="CR116" s="7">
        <f>('Valor ventas corrientes'!CR116/'Valor ventas corrientes'!$FP116)*100</f>
        <v>109434700.04986326</v>
      </c>
      <c r="CS116" s="7">
        <f>('Valor ventas corrientes'!CS116/'Valor ventas corrientes'!$FP116)*100</f>
        <v>171010858.61099517</v>
      </c>
      <c r="CT116" s="7">
        <f>('Valor ventas corrientes'!CT116/'Valor ventas corrientes'!$FP116)*100</f>
        <v>219544488.78462696</v>
      </c>
      <c r="CU116" s="7">
        <f>('Valor ventas corrientes'!CU116/'Valor ventas corrientes'!$FP116)*100</f>
        <v>390555347.39562213</v>
      </c>
      <c r="CV116" s="7">
        <f>('Valor ventas corrientes'!CV116/'Valor ventas corrientes'!$FP116)*100</f>
        <v>4587880.120679901</v>
      </c>
      <c r="CW116" s="7">
        <f>('Valor ventas corrientes'!CW116/'Valor ventas corrientes'!$FP116)*100</f>
        <v>12842486.387238177</v>
      </c>
      <c r="CX116" s="7">
        <f>('Valor ventas corrientes'!CX116/'Valor ventas corrientes'!$FP116)*100</f>
        <v>26901511.750476278</v>
      </c>
      <c r="CY116" s="7">
        <f>('Valor ventas corrientes'!CY116/'Valor ventas corrientes'!$FP116)*100</f>
        <v>4239767.268665974</v>
      </c>
      <c r="CZ116" s="7">
        <f>('Valor ventas corrientes'!CZ116/'Valor ventas corrientes'!$FP116)*100</f>
        <v>17430366.507918078</v>
      </c>
      <c r="DA116" s="7">
        <f>('Valor ventas corrientes'!DA116/'Valor ventas corrientes'!$FP116)*100</f>
        <v>31141279.019142251</v>
      </c>
      <c r="DB116" s="7">
        <f>('Valor ventas corrientes'!DB116/'Valor ventas corrientes'!$FP116)*100</f>
        <v>48571645.52706033</v>
      </c>
      <c r="DC116" s="7">
        <f>('Valor ventas corrientes'!DC116/'Valor ventas corrientes'!$FP116)*100</f>
        <v>0</v>
      </c>
      <c r="DD116" s="7">
        <f>('Valor ventas corrientes'!DD116/'Valor ventas corrientes'!$FP116)*100</f>
        <v>23853255.678009037</v>
      </c>
      <c r="DE116" s="7">
        <f>('Valor ventas corrientes'!DE116/'Valor ventas corrientes'!$FP116)*100</f>
        <v>20382458.82557011</v>
      </c>
      <c r="DF116" s="7">
        <f>('Valor ventas corrientes'!DF116/'Valor ventas corrientes'!$FP116)*100</f>
        <v>15487432.047382431</v>
      </c>
      <c r="DG116" s="7">
        <f>('Valor ventas corrientes'!DG116/'Valor ventas corrientes'!$FP116)*100</f>
        <v>23853255.678009037</v>
      </c>
      <c r="DH116" s="7">
        <f>('Valor ventas corrientes'!DH116/'Valor ventas corrientes'!$FP116)*100</f>
        <v>35869890.872952543</v>
      </c>
      <c r="DI116" s="7">
        <f>('Valor ventas corrientes'!DI116/'Valor ventas corrientes'!$FP116)*100</f>
        <v>59723146.550961569</v>
      </c>
      <c r="DJ116" s="7">
        <f>('Valor ventas corrientes'!DJ116/'Valor ventas corrientes'!$FP116)*100</f>
        <v>3347006.0156112951</v>
      </c>
      <c r="DK116" s="7">
        <f>('Valor ventas corrientes'!DK116/'Valor ventas corrientes'!$FP116)*100</f>
        <v>11962186.889082722</v>
      </c>
      <c r="DL116" s="7">
        <f>('Valor ventas corrientes'!DL116/'Valor ventas corrientes'!$FP116)*100</f>
        <v>24182522.471812945</v>
      </c>
      <c r="DM116" s="7">
        <f>('Valor ventas corrientes'!DM116/'Valor ventas corrientes'!$FP116)*100</f>
        <v>17675403.993506417</v>
      </c>
      <c r="DN116" s="7">
        <f>('Valor ventas corrientes'!DN116/'Valor ventas corrientes'!$FP116)*100</f>
        <v>15309192.904694017</v>
      </c>
      <c r="DO116" s="7">
        <f>('Valor ventas corrientes'!DO116/'Valor ventas corrientes'!$FP116)*100</f>
        <v>41857926.465319365</v>
      </c>
      <c r="DP116" s="7">
        <f>('Valor ventas corrientes'!DP116/'Valor ventas corrientes'!$FP116)*100</f>
        <v>57167119.370013386</v>
      </c>
      <c r="DQ116" s="7">
        <f>('Valor ventas corrientes'!DQ116/'Valor ventas corrientes'!$FP116)*100</f>
        <v>0</v>
      </c>
      <c r="DR116" s="7">
        <f>('Valor ventas corrientes'!DR116/'Valor ventas corrientes'!$FP116)*100</f>
        <v>10582154.038353676</v>
      </c>
      <c r="DS116" s="7">
        <f>('Valor ventas corrientes'!DS116/'Valor ventas corrientes'!$FP116)*100</f>
        <v>87209933.274690107</v>
      </c>
      <c r="DT116" s="7">
        <f>('Valor ventas corrientes'!DT116/'Valor ventas corrientes'!$FP116)*100</f>
        <v>153963225.57514453</v>
      </c>
      <c r="DU116" s="7">
        <f>('Valor ventas corrientes'!DU116/'Valor ventas corrientes'!$FP116)*100</f>
        <v>10582154.038353676</v>
      </c>
      <c r="DV116" s="7">
        <f>('Valor ventas corrientes'!DV116/'Valor ventas corrientes'!$FP116)*100</f>
        <v>241173158.84983459</v>
      </c>
      <c r="DW116" s="7">
        <f>('Valor ventas corrientes'!DW116/'Valor ventas corrientes'!$FP116)*100</f>
        <v>251755312.8881883</v>
      </c>
      <c r="DX116" s="7">
        <f>('Valor ventas corrientes'!DX116/'Valor ventas corrientes'!$FP116)*100</f>
        <v>2663023.099476906</v>
      </c>
      <c r="DY116" s="7">
        <f>('Valor ventas corrientes'!DY116/'Valor ventas corrientes'!$FP116)*100</f>
        <v>15686678.616480567</v>
      </c>
      <c r="DZ116" s="7">
        <f>('Valor ventas corrientes'!DZ116/'Valor ventas corrientes'!$FP116)*100</f>
        <v>33383192.816827983</v>
      </c>
      <c r="EA116" s="7">
        <f>('Valor ventas corrientes'!EA116/'Valor ventas corrientes'!$FP116)*100</f>
        <v>21191534.463994943</v>
      </c>
      <c r="EB116" s="7">
        <f>('Valor ventas corrientes'!EB116/'Valor ventas corrientes'!$FP116)*100</f>
        <v>18349701.715957474</v>
      </c>
      <c r="EC116" s="7">
        <f>('Valor ventas corrientes'!EC116/'Valor ventas corrientes'!$FP116)*100</f>
        <v>54574727.280822933</v>
      </c>
      <c r="ED116" s="7">
        <f>('Valor ventas corrientes'!ED116/'Valor ventas corrientes'!$FP116)*100</f>
        <v>72924428.996780396</v>
      </c>
      <c r="EE116" s="7">
        <f>('Valor ventas corrientes'!EE116/'Valor ventas corrientes'!$FP116)*100</f>
        <v>0</v>
      </c>
      <c r="EF116" s="7">
        <f>('Valor ventas corrientes'!EF116/'Valor ventas corrientes'!$FP116)*100</f>
        <v>18476191.656284675</v>
      </c>
      <c r="EG116" s="7">
        <f>('Valor ventas corrientes'!EG116/'Valor ventas corrientes'!$FP116)*100</f>
        <v>18085124.031855147</v>
      </c>
      <c r="EH116" s="7">
        <f>('Valor ventas corrientes'!EH116/'Valor ventas corrientes'!$FP116)*100</f>
        <v>1302421.7085447006</v>
      </c>
      <c r="EI116" s="7">
        <f>('Valor ventas corrientes'!EI116/'Valor ventas corrientes'!$FP116)*100</f>
        <v>18476191.656284675</v>
      </c>
      <c r="EJ116" s="7">
        <f>('Valor ventas corrientes'!EJ116/'Valor ventas corrientes'!$FP116)*100</f>
        <v>19387545.740399849</v>
      </c>
      <c r="EK116" s="7">
        <f>('Valor ventas corrientes'!EK116/'Valor ventas corrientes'!$FP116)*100</f>
        <v>37863737.39668452</v>
      </c>
      <c r="EL116" s="7">
        <f>('Valor ventas corrientes'!EL116/'Valor ventas corrientes'!$FP116)*100</f>
        <v>45665957.829343215</v>
      </c>
      <c r="EM116" s="7">
        <f>('Valor ventas corrientes'!EM116/'Valor ventas corrientes'!$FP116)*100</f>
        <v>946863123.3209213</v>
      </c>
      <c r="EN116" s="7">
        <f>('Valor ventas corrientes'!EN116/'Valor ventas corrientes'!$FP116)*100</f>
        <v>1055274171.983287</v>
      </c>
      <c r="EO116" s="7">
        <f>('Valor ventas corrientes'!EO116/'Valor ventas corrientes'!$FP116)*100</f>
        <v>1136471153.6036692</v>
      </c>
      <c r="EP116" s="7">
        <f>('Valor ventas corrientes'!EP116/'Valor ventas corrientes'!$FP116)*100</f>
        <v>992529081.1502645</v>
      </c>
      <c r="EQ116" s="7">
        <f>('Valor ventas corrientes'!EQ116/'Valor ventas corrientes'!$FP116)*100</f>
        <v>2191745325.586956</v>
      </c>
      <c r="ER116" s="7">
        <f>('Valor ventas corrientes'!ER116/'Valor ventas corrientes'!$FP116)*100</f>
        <v>3184274406.7372203</v>
      </c>
      <c r="ES116" s="7">
        <f>('Valor ventas corrientes'!ES116/'Valor ventas corrientes'!$FP116)*100</f>
        <v>160192978.39829805</v>
      </c>
      <c r="ET116" s="7">
        <f>('Valor ventas corrientes'!ET116/'Valor ventas corrientes'!$FP116)*100</f>
        <v>1302855893.3048356</v>
      </c>
      <c r="EU116" s="7">
        <f>('Valor ventas corrientes'!EU116/'Valor ventas corrientes'!$FP116)*100</f>
        <v>1372185558.8429163</v>
      </c>
      <c r="EV116" s="7">
        <f>('Valor ventas corrientes'!EV116/'Valor ventas corrientes'!$FP116)*100</f>
        <v>1337014825.15064</v>
      </c>
      <c r="EW116" s="7">
        <f>('Valor ventas corrientes'!EW116/'Valor ventas corrientes'!$FP116)*100</f>
        <v>1463048871.7031338</v>
      </c>
      <c r="EX116" s="7">
        <f>('Valor ventas corrientes'!EX116/'Valor ventas corrientes'!$FP116)*100</f>
        <v>2709200383.9935565</v>
      </c>
      <c r="EY116" s="7">
        <f>('Valor ventas corrientes'!EY116/'Valor ventas corrientes'!$FP116)*100</f>
        <v>4172249255.6966901</v>
      </c>
      <c r="EZ116" s="7">
        <f>('Valor ventas corrientes'!EZ116/'Valor ventas corrientes'!$FP116)*100</f>
        <v>170790887.63406616</v>
      </c>
      <c r="FA116" s="7">
        <f>('Valor ventas corrientes'!FA116/'Valor ventas corrientes'!$FP116)*100</f>
        <v>1377782654.9139998</v>
      </c>
      <c r="FB116" s="7">
        <f>('Valor ventas corrientes'!FB116/'Valor ventas corrientes'!$FP116)*100</f>
        <v>1564245177.9822936</v>
      </c>
      <c r="FC116" s="7">
        <f>('Valor ventas corrientes'!FC116/'Valor ventas corrientes'!$FP116)*100</f>
        <v>1549572188.4993343</v>
      </c>
      <c r="FD116" s="7">
        <f>('Valor ventas corrientes'!FD116/'Valor ventas corrientes'!$FP116)*100</f>
        <v>1548573542.5480659</v>
      </c>
      <c r="FE116" s="7">
        <f>('Valor ventas corrientes'!FE116/'Valor ventas corrientes'!$FP116)*100</f>
        <v>3113817366.4816284</v>
      </c>
      <c r="FF116" s="7">
        <f>('Valor ventas corrientes'!FF116/'Valor ventas corrientes'!$FP116)*100</f>
        <v>4662390909.0296936</v>
      </c>
      <c r="FG116" s="7">
        <f>('Valor ventas corrientes'!FG116/'Valor ventas corrientes'!$FP116)*100</f>
        <v>170790887.63406616</v>
      </c>
      <c r="FH116" s="7">
        <f>('Valor ventas corrientes'!FH116/'Valor ventas corrientes'!$FP116)*100</f>
        <v>1396258846.5702844</v>
      </c>
      <c r="FI116" s="7">
        <f>('Valor ventas corrientes'!FI116/'Valor ventas corrientes'!$FP116)*100</f>
        <v>1582330302.0141487</v>
      </c>
      <c r="FJ116" s="7">
        <f>('Valor ventas corrientes'!FJ116/'Valor ventas corrientes'!$FP116)*100</f>
        <v>1550874610.2078791</v>
      </c>
      <c r="FK116" s="7">
        <f>('Valor ventas corrientes'!FK116/'Valor ventas corrientes'!$FP116)*100</f>
        <v>1567049734.2043507</v>
      </c>
      <c r="FL116" s="7">
        <f>('Valor ventas corrientes'!FL116/'Valor ventas corrientes'!$FP116)*100</f>
        <v>3133204912.2220283</v>
      </c>
      <c r="FM116" s="7">
        <f>('Valor ventas corrientes'!FM116/'Valor ventas corrientes'!$FP116)*100</f>
        <v>4700254646.4263792</v>
      </c>
    </row>
    <row r="117" spans="1:169" x14ac:dyDescent="0.25">
      <c r="A117" s="29">
        <v>43525</v>
      </c>
      <c r="B117" s="7">
        <f>('Valor ventas corrientes'!B117/'Valor ventas corrientes'!$FP117)*100</f>
        <v>1758857.7027255232</v>
      </c>
      <c r="C117" s="7">
        <f>('Valor ventas corrientes'!C117/'Valor ventas corrientes'!$FP117)*100</f>
        <v>216435137.50303596</v>
      </c>
      <c r="D117" s="7">
        <f>('Valor ventas corrientes'!D117/'Valor ventas corrientes'!$FP117)*100</f>
        <v>410238143.43823969</v>
      </c>
      <c r="E117" s="7">
        <f>('Valor ventas corrientes'!E117/'Valor ventas corrientes'!$FP117)*100</f>
        <v>430789971.16154867</v>
      </c>
      <c r="F117" s="7">
        <f>('Valor ventas corrientes'!F117/'Valor ventas corrientes'!$FP117)*100</f>
        <v>218193995.20576149</v>
      </c>
      <c r="G117" s="7">
        <f>('Valor ventas corrientes'!G117/'Valor ventas corrientes'!$FP117)*100</f>
        <v>841028114.59978843</v>
      </c>
      <c r="H117" s="7">
        <f>('Valor ventas corrientes'!H117/'Valor ventas corrientes'!$FP117)*100</f>
        <v>1059222109.8055499</v>
      </c>
      <c r="I117" s="7">
        <f>('Valor ventas corrientes'!I117/'Valor ventas corrientes'!$FP117)*100</f>
        <v>59329494.770691</v>
      </c>
      <c r="J117" s="7">
        <f>('Valor ventas corrientes'!J117/'Valor ventas corrientes'!$FP117)*100</f>
        <v>107066048.8387033</v>
      </c>
      <c r="K117" s="7">
        <f>('Valor ventas corrientes'!K117/'Valor ventas corrientes'!$FP117)*100</f>
        <v>101672896.73930374</v>
      </c>
      <c r="L117" s="7">
        <f>('Valor ventas corrientes'!L117/'Valor ventas corrientes'!$FP117)*100</f>
        <v>107559518.06964514</v>
      </c>
      <c r="M117" s="7">
        <f>('Valor ventas corrientes'!M117/'Valor ventas corrientes'!$FP117)*100</f>
        <v>166395543.60939431</v>
      </c>
      <c r="N117" s="7">
        <f>('Valor ventas corrientes'!N117/'Valor ventas corrientes'!$FP117)*100</f>
        <v>209232414.80894887</v>
      </c>
      <c r="O117" s="7">
        <f>('Valor ventas corrientes'!O117/'Valor ventas corrientes'!$FP117)*100</f>
        <v>375627958.41834319</v>
      </c>
      <c r="P117" s="7">
        <f>('Valor ventas corrientes'!P117/'Valor ventas corrientes'!$FP117)*100</f>
        <v>1660484.2140566441</v>
      </c>
      <c r="Q117" s="7">
        <f>('Valor ventas corrientes'!Q117/'Valor ventas corrientes'!$FP117)*100</f>
        <v>216398024.97428548</v>
      </c>
      <c r="R117" s="7">
        <f>('Valor ventas corrientes'!R117/'Valor ventas corrientes'!$FP117)*100</f>
        <v>320089522.62346816</v>
      </c>
      <c r="S117" s="7">
        <f>('Valor ventas corrientes'!S117/'Valor ventas corrientes'!$FP117)*100</f>
        <v>582397721.20012534</v>
      </c>
      <c r="T117" s="7">
        <f>('Valor ventas corrientes'!T117/'Valor ventas corrientes'!$FP117)*100</f>
        <v>218058509.18834215</v>
      </c>
      <c r="U117" s="7">
        <f>('Valor ventas corrientes'!U117/'Valor ventas corrientes'!$FP117)*100</f>
        <v>902487243.8235935</v>
      </c>
      <c r="V117" s="7">
        <f>('Valor ventas corrientes'!V117/'Valor ventas corrientes'!$FP117)*100</f>
        <v>1120545753.0119357</v>
      </c>
      <c r="W117" s="7">
        <f>('Valor ventas corrientes'!W117/'Valor ventas corrientes'!$FP117)*100</f>
        <v>0</v>
      </c>
      <c r="X117" s="7">
        <f>('Valor ventas corrientes'!X117/'Valor ventas corrientes'!$FP117)*100</f>
        <v>93071261.745820433</v>
      </c>
      <c r="Y117" s="7">
        <f>('Valor ventas corrientes'!Y117/'Valor ventas corrientes'!$FP117)*100</f>
        <v>62495315.238626473</v>
      </c>
      <c r="Z117" s="7">
        <f>('Valor ventas corrientes'!Z117/'Valor ventas corrientes'!$FP117)*100</f>
        <v>146174688.21467784</v>
      </c>
      <c r="AA117" s="7">
        <f>('Valor ventas corrientes'!AA117/'Valor ventas corrientes'!$FP117)*100</f>
        <v>93071261.745820433</v>
      </c>
      <c r="AB117" s="7">
        <f>('Valor ventas corrientes'!AB117/'Valor ventas corrientes'!$FP117)*100</f>
        <v>208670003.45330429</v>
      </c>
      <c r="AC117" s="7">
        <f>('Valor ventas corrientes'!AC117/'Valor ventas corrientes'!$FP117)*100</f>
        <v>301741265.19912475</v>
      </c>
      <c r="AD117" s="7">
        <f>('Valor ventas corrientes'!AD117/'Valor ventas corrientes'!$FP117)*100</f>
        <v>0</v>
      </c>
      <c r="AE117" s="7">
        <f>('Valor ventas corrientes'!AE117/'Valor ventas corrientes'!$FP117)*100</f>
        <v>15377588.078694914</v>
      </c>
      <c r="AF117" s="7">
        <f>('Valor ventas corrientes'!AF117/'Valor ventas corrientes'!$FP117)*100</f>
        <v>18255245.474715922</v>
      </c>
      <c r="AG117" s="7">
        <f>('Valor ventas corrientes'!AG117/'Valor ventas corrientes'!$FP117)*100</f>
        <v>3222915.2969638957</v>
      </c>
      <c r="AH117" s="7">
        <f>('Valor ventas corrientes'!AH117/'Valor ventas corrientes'!$FP117)*100</f>
        <v>15377588.078694914</v>
      </c>
      <c r="AI117" s="7">
        <f>('Valor ventas corrientes'!AI117/'Valor ventas corrientes'!$FP117)*100</f>
        <v>21478160.771679819</v>
      </c>
      <c r="AJ117" s="7">
        <f>('Valor ventas corrientes'!AJ117/'Valor ventas corrientes'!$FP117)*100</f>
        <v>36855748.850374736</v>
      </c>
      <c r="AK117" s="7">
        <f>('Valor ventas corrientes'!AK117/'Valor ventas corrientes'!$FP117)*100</f>
        <v>0</v>
      </c>
      <c r="AL117" s="7">
        <f>('Valor ventas corrientes'!AL117/'Valor ventas corrientes'!$FP117)*100</f>
        <v>13395717.048307095</v>
      </c>
      <c r="AM117" s="7">
        <f>('Valor ventas corrientes'!AM117/'Valor ventas corrientes'!$FP117)*100</f>
        <v>42197093.502954081</v>
      </c>
      <c r="AN117" s="7">
        <f>('Valor ventas corrientes'!AN117/'Valor ventas corrientes'!$FP117)*100</f>
        <v>3067126.6217471082</v>
      </c>
      <c r="AO117" s="7">
        <f>('Valor ventas corrientes'!AO117/'Valor ventas corrientes'!$FP117)*100</f>
        <v>13395717.048307095</v>
      </c>
      <c r="AP117" s="7">
        <f>('Valor ventas corrientes'!AP117/'Valor ventas corrientes'!$FP117)*100</f>
        <v>45264220.124701187</v>
      </c>
      <c r="AQ117" s="7">
        <f>('Valor ventas corrientes'!AQ117/'Valor ventas corrientes'!$FP117)*100</f>
        <v>58659937.173008278</v>
      </c>
      <c r="AR117" s="7">
        <f>('Valor ventas corrientes'!AR117/'Valor ventas corrientes'!$FP117)*100</f>
        <v>117581.59160807011</v>
      </c>
      <c r="AS117" s="7">
        <f>('Valor ventas corrientes'!AS117/'Valor ventas corrientes'!$FP117)*100</f>
        <v>277202554.03366727</v>
      </c>
      <c r="AT117" s="7">
        <f>('Valor ventas corrientes'!AT117/'Valor ventas corrientes'!$FP117)*100</f>
        <v>197367371.92129329</v>
      </c>
      <c r="AU117" s="7">
        <f>('Valor ventas corrientes'!AU117/'Valor ventas corrientes'!$FP117)*100</f>
        <v>82257559.56342189</v>
      </c>
      <c r="AV117" s="7">
        <f>('Valor ventas corrientes'!AV117/'Valor ventas corrientes'!$FP117)*100</f>
        <v>277320135.62527537</v>
      </c>
      <c r="AW117" s="7">
        <f>('Valor ventas corrientes'!AW117/'Valor ventas corrientes'!$FP117)*100</f>
        <v>279624931.48471522</v>
      </c>
      <c r="AX117" s="7">
        <f>('Valor ventas corrientes'!AX117/'Valor ventas corrientes'!$FP117)*100</f>
        <v>556945067.1099906</v>
      </c>
      <c r="AY117" s="7">
        <f>('Valor ventas corrientes'!AY117/'Valor ventas corrientes'!$FP117)*100</f>
        <v>18525563.446285676</v>
      </c>
      <c r="AZ117" s="7">
        <f>('Valor ventas corrientes'!AZ117/'Valor ventas corrientes'!$FP117)*100</f>
        <v>19770627.013221975</v>
      </c>
      <c r="BA117" s="7">
        <f>('Valor ventas corrientes'!BA117/'Valor ventas corrientes'!$FP117)*100</f>
        <v>15319352.717571653</v>
      </c>
      <c r="BB117" s="7">
        <f>('Valor ventas corrientes'!BB117/'Valor ventas corrientes'!$FP117)*100</f>
        <v>12604436.941449612</v>
      </c>
      <c r="BC117" s="7">
        <f>('Valor ventas corrientes'!BC117/'Valor ventas corrientes'!$FP117)*100</f>
        <v>38296190.459507652</v>
      </c>
      <c r="BD117" s="7">
        <f>('Valor ventas corrientes'!BD117/'Valor ventas corrientes'!$FP117)*100</f>
        <v>27923789.659021266</v>
      </c>
      <c r="BE117" s="7">
        <f>('Valor ventas corrientes'!BE117/'Valor ventas corrientes'!$FP117)*100</f>
        <v>66219980.118528917</v>
      </c>
      <c r="BF117" s="7">
        <f>('Valor ventas corrientes'!BF117/'Valor ventas corrientes'!$FP117)*100</f>
        <v>0</v>
      </c>
      <c r="BG117" s="7">
        <f>('Valor ventas corrientes'!BG117/'Valor ventas corrientes'!$FP117)*100</f>
        <v>14066206.055814989</v>
      </c>
      <c r="BH117" s="7">
        <f>('Valor ventas corrientes'!BH117/'Valor ventas corrientes'!$FP117)*100</f>
        <v>25879118.172857512</v>
      </c>
      <c r="BI117" s="7">
        <f>('Valor ventas corrientes'!BI117/'Valor ventas corrientes'!$FP117)*100</f>
        <v>14176858.432927506</v>
      </c>
      <c r="BJ117" s="7">
        <f>('Valor ventas corrientes'!BJ117/'Valor ventas corrientes'!$FP117)*100</f>
        <v>14066206.055814989</v>
      </c>
      <c r="BK117" s="7">
        <f>('Valor ventas corrientes'!BK117/'Valor ventas corrientes'!$FP117)*100</f>
        <v>40055976.605785012</v>
      </c>
      <c r="BL117" s="7">
        <f>('Valor ventas corrientes'!BL117/'Valor ventas corrientes'!$FP117)*100</f>
        <v>54122182.661600001</v>
      </c>
      <c r="BM117" s="7">
        <f>('Valor ventas corrientes'!BM117/'Valor ventas corrientes'!$FP117)*100</f>
        <v>959589.42179418716</v>
      </c>
      <c r="BN117" s="7">
        <f>('Valor ventas corrientes'!BN117/'Valor ventas corrientes'!$FP117)*100</f>
        <v>38639674.529000044</v>
      </c>
      <c r="BO117" s="7">
        <f>('Valor ventas corrientes'!BO117/'Valor ventas corrientes'!$FP117)*100</f>
        <v>20811447.830119204</v>
      </c>
      <c r="BP117" s="7">
        <f>('Valor ventas corrientes'!BP117/'Valor ventas corrientes'!$FP117)*100</f>
        <v>13858003.330882272</v>
      </c>
      <c r="BQ117" s="7">
        <f>('Valor ventas corrientes'!BQ117/'Valor ventas corrientes'!$FP117)*100</f>
        <v>39599263.950794227</v>
      </c>
      <c r="BR117" s="7">
        <f>('Valor ventas corrientes'!BR117/'Valor ventas corrientes'!$FP117)*100</f>
        <v>34669451.161001474</v>
      </c>
      <c r="BS117" s="7">
        <f>('Valor ventas corrientes'!BS117/'Valor ventas corrientes'!$FP117)*100</f>
        <v>74268715.111795709</v>
      </c>
      <c r="BT117" s="7">
        <f>('Valor ventas corrientes'!BT117/'Valor ventas corrientes'!$FP117)*100</f>
        <v>0</v>
      </c>
      <c r="BU117" s="7">
        <f>('Valor ventas corrientes'!BU117/'Valor ventas corrientes'!$FP117)*100</f>
        <v>63214339.893473186</v>
      </c>
      <c r="BV117" s="7">
        <f>('Valor ventas corrientes'!BV117/'Valor ventas corrientes'!$FP117)*100</f>
        <v>68016386.392184213</v>
      </c>
      <c r="BW117" s="7">
        <f>('Valor ventas corrientes'!BW117/'Valor ventas corrientes'!$FP117)*100</f>
        <v>35167234.836499713</v>
      </c>
      <c r="BX117" s="7">
        <f>('Valor ventas corrientes'!BX117/'Valor ventas corrientes'!$FP117)*100</f>
        <v>63214339.893473186</v>
      </c>
      <c r="BY117" s="7">
        <f>('Valor ventas corrientes'!BY117/'Valor ventas corrientes'!$FP117)*100</f>
        <v>103183621.22868392</v>
      </c>
      <c r="BZ117" s="7">
        <f>('Valor ventas corrientes'!BZ117/'Valor ventas corrientes'!$FP117)*100</f>
        <v>166397961.1221571</v>
      </c>
      <c r="CA117" s="7">
        <f>('Valor ventas corrientes'!CA117/'Valor ventas corrientes'!$FP117)*100</f>
        <v>405534.05811620492</v>
      </c>
      <c r="CB117" s="7">
        <f>('Valor ventas corrientes'!CB117/'Valor ventas corrientes'!$FP117)*100</f>
        <v>9699178.3721062057</v>
      </c>
      <c r="CC117" s="7">
        <f>('Valor ventas corrientes'!CC117/'Valor ventas corrientes'!$FP117)*100</f>
        <v>101285195.91643892</v>
      </c>
      <c r="CD117" s="7">
        <f>('Valor ventas corrientes'!CD117/'Valor ventas corrientes'!$FP117)*100</f>
        <v>49803629.816626802</v>
      </c>
      <c r="CE117" s="7">
        <f>('Valor ventas corrientes'!CE117/'Valor ventas corrientes'!$FP117)*100</f>
        <v>10104712.430222413</v>
      </c>
      <c r="CF117" s="7">
        <f>('Valor ventas corrientes'!CF117/'Valor ventas corrientes'!$FP117)*100</f>
        <v>151088825.73306572</v>
      </c>
      <c r="CG117" s="7">
        <f>('Valor ventas corrientes'!CG117/'Valor ventas corrientes'!$FP117)*100</f>
        <v>161193538.16328815</v>
      </c>
      <c r="CH117" s="7">
        <f>('Valor ventas corrientes'!CH117/'Valor ventas corrientes'!$FP117)*100</f>
        <v>48127971.631357834</v>
      </c>
      <c r="CI117" s="7">
        <f>('Valor ventas corrientes'!CI117/'Valor ventas corrientes'!$FP117)*100</f>
        <v>53662862.652353406</v>
      </c>
      <c r="CJ117" s="7">
        <f>('Valor ventas corrientes'!CJ117/'Valor ventas corrientes'!$FP117)*100</f>
        <v>105569870.95372647</v>
      </c>
      <c r="CK117" s="7">
        <f>('Valor ventas corrientes'!CK117/'Valor ventas corrientes'!$FP117)*100</f>
        <v>3691527.1574122589</v>
      </c>
      <c r="CL117" s="7">
        <f>('Valor ventas corrientes'!CL117/'Valor ventas corrientes'!$FP117)*100</f>
        <v>101790834.28371124</v>
      </c>
      <c r="CM117" s="7">
        <f>('Valor ventas corrientes'!CM117/'Valor ventas corrientes'!$FP117)*100</f>
        <v>109261398.11113873</v>
      </c>
      <c r="CN117" s="7">
        <f>('Valor ventas corrientes'!CN117/'Valor ventas corrientes'!$FP117)*100</f>
        <v>211052232.39484999</v>
      </c>
      <c r="CO117" s="7">
        <f>('Valor ventas corrientes'!CO117/'Valor ventas corrientes'!$FP117)*100</f>
        <v>686971.1052581236</v>
      </c>
      <c r="CP117" s="7">
        <f>('Valor ventas corrientes'!CP117/'Valor ventas corrientes'!$FP117)*100</f>
        <v>187681383.08354262</v>
      </c>
      <c r="CQ117" s="7">
        <f>('Valor ventas corrientes'!CQ117/'Valor ventas corrientes'!$FP117)*100</f>
        <v>112909883.15941668</v>
      </c>
      <c r="CR117" s="7">
        <f>('Valor ventas corrientes'!CR117/'Valor ventas corrientes'!$FP117)*100</f>
        <v>115376748.77784659</v>
      </c>
      <c r="CS117" s="7">
        <f>('Valor ventas corrientes'!CS117/'Valor ventas corrientes'!$FP117)*100</f>
        <v>188368354.18880075</v>
      </c>
      <c r="CT117" s="7">
        <f>('Valor ventas corrientes'!CT117/'Valor ventas corrientes'!$FP117)*100</f>
        <v>228286631.93726331</v>
      </c>
      <c r="CU117" s="7">
        <f>('Valor ventas corrientes'!CU117/'Valor ventas corrientes'!$FP117)*100</f>
        <v>416654986.126064</v>
      </c>
      <c r="CV117" s="7">
        <f>('Valor ventas corrientes'!CV117/'Valor ventas corrientes'!$FP117)*100</f>
        <v>10278137.083514245</v>
      </c>
      <c r="CW117" s="7">
        <f>('Valor ventas corrientes'!CW117/'Valor ventas corrientes'!$FP117)*100</f>
        <v>19352965.346601889</v>
      </c>
      <c r="CX117" s="7">
        <f>('Valor ventas corrientes'!CX117/'Valor ventas corrientes'!$FP117)*100</f>
        <v>12741496.566869775</v>
      </c>
      <c r="CY117" s="7">
        <f>('Valor ventas corrientes'!CY117/'Valor ventas corrientes'!$FP117)*100</f>
        <v>2775838.5808809903</v>
      </c>
      <c r="CZ117" s="7">
        <f>('Valor ventas corrientes'!CZ117/'Valor ventas corrientes'!$FP117)*100</f>
        <v>29631102.430116128</v>
      </c>
      <c r="DA117" s="7">
        <f>('Valor ventas corrientes'!DA117/'Valor ventas corrientes'!$FP117)*100</f>
        <v>15517335.147750765</v>
      </c>
      <c r="DB117" s="7">
        <f>('Valor ventas corrientes'!DB117/'Valor ventas corrientes'!$FP117)*100</f>
        <v>45148437.577866897</v>
      </c>
      <c r="DC117" s="7">
        <f>('Valor ventas corrientes'!DC117/'Valor ventas corrientes'!$FP117)*100</f>
        <v>0</v>
      </c>
      <c r="DD117" s="7">
        <f>('Valor ventas corrientes'!DD117/'Valor ventas corrientes'!$FP117)*100</f>
        <v>24607539.088637076</v>
      </c>
      <c r="DE117" s="7">
        <f>('Valor ventas corrientes'!DE117/'Valor ventas corrientes'!$FP117)*100</f>
        <v>19902080.382051125</v>
      </c>
      <c r="DF117" s="7">
        <f>('Valor ventas corrientes'!DF117/'Valor ventas corrientes'!$FP117)*100</f>
        <v>5120499.6707202392</v>
      </c>
      <c r="DG117" s="7">
        <f>('Valor ventas corrientes'!DG117/'Valor ventas corrientes'!$FP117)*100</f>
        <v>24607539.088637076</v>
      </c>
      <c r="DH117" s="7">
        <f>('Valor ventas corrientes'!DH117/'Valor ventas corrientes'!$FP117)*100</f>
        <v>25022580.052771367</v>
      </c>
      <c r="DI117" s="7">
        <f>('Valor ventas corrientes'!DI117/'Valor ventas corrientes'!$FP117)*100</f>
        <v>49630119.141408443</v>
      </c>
      <c r="DJ117" s="7">
        <f>('Valor ventas corrientes'!DJ117/'Valor ventas corrientes'!$FP117)*100</f>
        <v>2454887.8067291165</v>
      </c>
      <c r="DK117" s="7">
        <f>('Valor ventas corrientes'!DK117/'Valor ventas corrientes'!$FP117)*100</f>
        <v>20079678.581916265</v>
      </c>
      <c r="DL117" s="7">
        <f>('Valor ventas corrientes'!DL117/'Valor ventas corrientes'!$FP117)*100</f>
        <v>15923495.089539297</v>
      </c>
      <c r="DM117" s="7">
        <f>('Valor ventas corrientes'!DM117/'Valor ventas corrientes'!$FP117)*100</f>
        <v>9562968.583994681</v>
      </c>
      <c r="DN117" s="7">
        <f>('Valor ventas corrientes'!DN117/'Valor ventas corrientes'!$FP117)*100</f>
        <v>22534566.388645381</v>
      </c>
      <c r="DO117" s="7">
        <f>('Valor ventas corrientes'!DO117/'Valor ventas corrientes'!$FP117)*100</f>
        <v>25486463.67353398</v>
      </c>
      <c r="DP117" s="7">
        <f>('Valor ventas corrientes'!DP117/'Valor ventas corrientes'!$FP117)*100</f>
        <v>48021030.062179357</v>
      </c>
      <c r="DQ117" s="7">
        <f>('Valor ventas corrientes'!DQ117/'Valor ventas corrientes'!$FP117)*100</f>
        <v>0</v>
      </c>
      <c r="DR117" s="7">
        <f>('Valor ventas corrientes'!DR117/'Valor ventas corrientes'!$FP117)*100</f>
        <v>3479201.3125528218</v>
      </c>
      <c r="DS117" s="7">
        <f>('Valor ventas corrientes'!DS117/'Valor ventas corrientes'!$FP117)*100</f>
        <v>18947388.277522415</v>
      </c>
      <c r="DT117" s="7">
        <f>('Valor ventas corrientes'!DT117/'Valor ventas corrientes'!$FP117)*100</f>
        <v>17967693.455107145</v>
      </c>
      <c r="DU117" s="7">
        <f>('Valor ventas corrientes'!DU117/'Valor ventas corrientes'!$FP117)*100</f>
        <v>3479201.3125528218</v>
      </c>
      <c r="DV117" s="7">
        <f>('Valor ventas corrientes'!DV117/'Valor ventas corrientes'!$FP117)*100</f>
        <v>36915081.732629567</v>
      </c>
      <c r="DW117" s="7">
        <f>('Valor ventas corrientes'!DW117/'Valor ventas corrientes'!$FP117)*100</f>
        <v>40394283.045182385</v>
      </c>
      <c r="DX117" s="7">
        <f>('Valor ventas corrientes'!DX117/'Valor ventas corrientes'!$FP117)*100</f>
        <v>2452256.7222866705</v>
      </c>
      <c r="DY117" s="7">
        <f>('Valor ventas corrientes'!DY117/'Valor ventas corrientes'!$FP117)*100</f>
        <v>17176582.425829392</v>
      </c>
      <c r="DZ117" s="7">
        <f>('Valor ventas corrientes'!DZ117/'Valor ventas corrientes'!$FP117)*100</f>
        <v>22943489.414039485</v>
      </c>
      <c r="EA117" s="7">
        <f>('Valor ventas corrientes'!EA117/'Valor ventas corrientes'!$FP117)*100</f>
        <v>23223220.854017474</v>
      </c>
      <c r="EB117" s="7">
        <f>('Valor ventas corrientes'!EB117/'Valor ventas corrientes'!$FP117)*100</f>
        <v>19628839.148116063</v>
      </c>
      <c r="EC117" s="7">
        <f>('Valor ventas corrientes'!EC117/'Valor ventas corrientes'!$FP117)*100</f>
        <v>46166710.268056959</v>
      </c>
      <c r="ED117" s="7">
        <f>('Valor ventas corrientes'!ED117/'Valor ventas corrientes'!$FP117)*100</f>
        <v>65795549.416173019</v>
      </c>
      <c r="EE117" s="7">
        <f>('Valor ventas corrientes'!EE117/'Valor ventas corrientes'!$FP117)*100</f>
        <v>0</v>
      </c>
      <c r="EF117" s="7">
        <f>('Valor ventas corrientes'!EF117/'Valor ventas corrientes'!$FP117)*100</f>
        <v>11779494.08172279</v>
      </c>
      <c r="EG117" s="7">
        <f>('Valor ventas corrientes'!EG117/'Valor ventas corrientes'!$FP117)*100</f>
        <v>9219907.2084516063</v>
      </c>
      <c r="EH117" s="7">
        <f>('Valor ventas corrientes'!EH117/'Valor ventas corrientes'!$FP117)*100</f>
        <v>1912297.0894660789</v>
      </c>
      <c r="EI117" s="7">
        <f>('Valor ventas corrientes'!EI117/'Valor ventas corrientes'!$FP117)*100</f>
        <v>11779494.08172279</v>
      </c>
      <c r="EJ117" s="7">
        <f>('Valor ventas corrientes'!EJ117/'Valor ventas corrientes'!$FP117)*100</f>
        <v>11132204.297917686</v>
      </c>
      <c r="EK117" s="7">
        <f>('Valor ventas corrientes'!EK117/'Valor ventas corrientes'!$FP117)*100</f>
        <v>22911698.379640475</v>
      </c>
      <c r="EL117" s="7">
        <f>('Valor ventas corrientes'!EL117/'Valor ventas corrientes'!$FP117)*100</f>
        <v>63958923.442455567</v>
      </c>
      <c r="EM117" s="7">
        <f>('Valor ventas corrientes'!EM117/'Valor ventas corrientes'!$FP117)*100</f>
        <v>1014482326.8053409</v>
      </c>
      <c r="EN117" s="7">
        <f>('Valor ventas corrientes'!EN117/'Valor ventas corrientes'!$FP117)*100</f>
        <v>1243563013.7981606</v>
      </c>
      <c r="EO117" s="7">
        <f>('Valor ventas corrientes'!EO117/'Valor ventas corrientes'!$FP117)*100</f>
        <v>1368185148.5892146</v>
      </c>
      <c r="EP117" s="7">
        <f>('Valor ventas corrientes'!EP117/'Valor ventas corrientes'!$FP117)*100</f>
        <v>1078441250.2477965</v>
      </c>
      <c r="EQ117" s="7">
        <f>('Valor ventas corrientes'!EQ117/'Valor ventas corrientes'!$FP117)*100</f>
        <v>2611748162.3873754</v>
      </c>
      <c r="ER117" s="7">
        <f>('Valor ventas corrientes'!ER117/'Valor ventas corrientes'!$FP117)*100</f>
        <v>3690189412.6351714</v>
      </c>
      <c r="ES117" s="7">
        <f>('Valor ventas corrientes'!ES117/'Valor ventas corrientes'!$FP117)*100</f>
        <v>131572047.94189326</v>
      </c>
      <c r="ET117" s="7">
        <f>('Valor ventas corrientes'!ET117/'Valor ventas corrientes'!$FP117)*100</f>
        <v>1325680603.822027</v>
      </c>
      <c r="EU117" s="7">
        <f>('Valor ventas corrientes'!EU117/'Valor ventas corrientes'!$FP117)*100</f>
        <v>1602106844.0809159</v>
      </c>
      <c r="EV117" s="7">
        <f>('Valor ventas corrientes'!EV117/'Valor ventas corrientes'!$FP117)*100</f>
        <v>1600147939.4217749</v>
      </c>
      <c r="EW117" s="7">
        <f>('Valor ventas corrientes'!EW117/'Valor ventas corrientes'!$FP117)*100</f>
        <v>1457252651.7639201</v>
      </c>
      <c r="EX117" s="7">
        <f>('Valor ventas corrientes'!EX117/'Valor ventas corrientes'!$FP117)*100</f>
        <v>3202254783.5026908</v>
      </c>
      <c r="EY117" s="7">
        <f>('Valor ventas corrientes'!EY117/'Valor ventas corrientes'!$FP117)*100</f>
        <v>4659507435.2666111</v>
      </c>
      <c r="EZ117" s="7">
        <f>('Valor ventas corrientes'!EZ117/'Valor ventas corrientes'!$FP117)*100</f>
        <v>146757329.5544233</v>
      </c>
      <c r="FA117" s="7">
        <f>('Valor ventas corrientes'!FA117/'Valor ventas corrientes'!$FP117)*100</f>
        <v>1410376570.5775645</v>
      </c>
      <c r="FB117" s="7">
        <f>('Valor ventas corrientes'!FB117/'Valor ventas corrientes'!$FP117)*100</f>
        <v>1692564793.8109384</v>
      </c>
      <c r="FC117" s="7">
        <f>('Valor ventas corrientes'!FC117/'Valor ventas corrientes'!$FP117)*100</f>
        <v>1658798160.5664952</v>
      </c>
      <c r="FD117" s="7">
        <f>('Valor ventas corrientes'!FD117/'Valor ventas corrientes'!$FP117)*100</f>
        <v>1557133900.1319876</v>
      </c>
      <c r="FE117" s="7">
        <f>('Valor ventas corrientes'!FE117/'Valor ventas corrientes'!$FP117)*100</f>
        <v>3351362954.3774333</v>
      </c>
      <c r="FF117" s="7">
        <f>('Valor ventas corrientes'!FF117/'Valor ventas corrientes'!$FP117)*100</f>
        <v>4908496854.5094213</v>
      </c>
      <c r="FG117" s="7">
        <f>('Valor ventas corrientes'!FG117/'Valor ventas corrientes'!$FP117)*100</f>
        <v>146757329.5544233</v>
      </c>
      <c r="FH117" s="7">
        <f>('Valor ventas corrientes'!FH117/'Valor ventas corrientes'!$FP117)*100</f>
        <v>1422156064.6592872</v>
      </c>
      <c r="FI117" s="7">
        <f>('Valor ventas corrientes'!FI117/'Valor ventas corrientes'!$FP117)*100</f>
        <v>1701784701.0193899</v>
      </c>
      <c r="FJ117" s="7">
        <f>('Valor ventas corrientes'!FJ117/'Valor ventas corrientes'!$FP117)*100</f>
        <v>1660710457.6559613</v>
      </c>
      <c r="FK117" s="7">
        <f>('Valor ventas corrientes'!FK117/'Valor ventas corrientes'!$FP117)*100</f>
        <v>1568913394.2137105</v>
      </c>
      <c r="FL117" s="7">
        <f>('Valor ventas corrientes'!FL117/'Valor ventas corrientes'!$FP117)*100</f>
        <v>3362495158.6753511</v>
      </c>
      <c r="FM117" s="7">
        <f>('Valor ventas corrientes'!FM117/'Valor ventas corrientes'!$FP117)*100</f>
        <v>4931408552.8890619</v>
      </c>
    </row>
    <row r="118" spans="1:169" x14ac:dyDescent="0.25">
      <c r="A118" s="29">
        <v>43556</v>
      </c>
      <c r="B118" s="7">
        <f>('Valor ventas corrientes'!B118/'Valor ventas corrientes'!$FP118)*100</f>
        <v>796015.06793162401</v>
      </c>
      <c r="C118" s="7">
        <f>('Valor ventas corrientes'!C118/'Valor ventas corrientes'!$FP118)*100</f>
        <v>191777166.89874917</v>
      </c>
      <c r="D118" s="7">
        <f>('Valor ventas corrientes'!D118/'Valor ventas corrientes'!$FP118)*100</f>
        <v>325284942.54841858</v>
      </c>
      <c r="E118" s="7">
        <f>('Valor ventas corrientes'!E118/'Valor ventas corrientes'!$FP118)*100</f>
        <v>326078110.7417376</v>
      </c>
      <c r="F118" s="7">
        <f>('Valor ventas corrientes'!F118/'Valor ventas corrientes'!$FP118)*100</f>
        <v>192573181.96668079</v>
      </c>
      <c r="G118" s="7">
        <f>('Valor ventas corrientes'!G118/'Valor ventas corrientes'!$FP118)*100</f>
        <v>651363053.29015613</v>
      </c>
      <c r="H118" s="7">
        <f>('Valor ventas corrientes'!H118/'Valor ventas corrientes'!$FP118)*100</f>
        <v>843936235.25683689</v>
      </c>
      <c r="I118" s="7">
        <f>('Valor ventas corrientes'!I118/'Valor ventas corrientes'!$FP118)*100</f>
        <v>57325731.271872796</v>
      </c>
      <c r="J118" s="7">
        <f>('Valor ventas corrientes'!J118/'Valor ventas corrientes'!$FP118)*100</f>
        <v>78085694.382800594</v>
      </c>
      <c r="K118" s="7">
        <f>('Valor ventas corrientes'!K118/'Valor ventas corrientes'!$FP118)*100</f>
        <v>122173263.89669842</v>
      </c>
      <c r="L118" s="7">
        <f>('Valor ventas corrientes'!L118/'Valor ventas corrientes'!$FP118)*100</f>
        <v>135538658.36966845</v>
      </c>
      <c r="M118" s="7">
        <f>('Valor ventas corrientes'!M118/'Valor ventas corrientes'!$FP118)*100</f>
        <v>135411425.6546734</v>
      </c>
      <c r="N118" s="7">
        <f>('Valor ventas corrientes'!N118/'Valor ventas corrientes'!$FP118)*100</f>
        <v>257711922.26636684</v>
      </c>
      <c r="O118" s="7">
        <f>('Valor ventas corrientes'!O118/'Valor ventas corrientes'!$FP118)*100</f>
        <v>393123347.92104024</v>
      </c>
      <c r="P118" s="7">
        <f>('Valor ventas corrientes'!P118/'Valor ventas corrientes'!$FP118)*100</f>
        <v>8906422.8742859066</v>
      </c>
      <c r="Q118" s="7">
        <f>('Valor ventas corrientes'!Q118/'Valor ventas corrientes'!$FP118)*100</f>
        <v>280631337.91358423</v>
      </c>
      <c r="R118" s="7">
        <f>('Valor ventas corrientes'!R118/'Valor ventas corrientes'!$FP118)*100</f>
        <v>218994632.67549208</v>
      </c>
      <c r="S118" s="7">
        <f>('Valor ventas corrientes'!S118/'Valor ventas corrientes'!$FP118)*100</f>
        <v>445785609.31496888</v>
      </c>
      <c r="T118" s="7">
        <f>('Valor ventas corrientes'!T118/'Valor ventas corrientes'!$FP118)*100</f>
        <v>289537760.78787011</v>
      </c>
      <c r="U118" s="7">
        <f>('Valor ventas corrientes'!U118/'Valor ventas corrientes'!$FP118)*100</f>
        <v>664780241.99046087</v>
      </c>
      <c r="V118" s="7">
        <f>('Valor ventas corrientes'!V118/'Valor ventas corrientes'!$FP118)*100</f>
        <v>954318002.77833104</v>
      </c>
      <c r="W118" s="7">
        <f>('Valor ventas corrientes'!W118/'Valor ventas corrientes'!$FP118)*100</f>
        <v>0</v>
      </c>
      <c r="X118" s="7">
        <f>('Valor ventas corrientes'!X118/'Valor ventas corrientes'!$FP118)*100</f>
        <v>91446490.171844855</v>
      </c>
      <c r="Y118" s="7">
        <f>('Valor ventas corrientes'!Y118/'Valor ventas corrientes'!$FP118)*100</f>
        <v>38468404.271258026</v>
      </c>
      <c r="Z118" s="7">
        <f>('Valor ventas corrientes'!Z118/'Valor ventas corrientes'!$FP118)*100</f>
        <v>93435640.868297994</v>
      </c>
      <c r="AA118" s="7">
        <f>('Valor ventas corrientes'!AA118/'Valor ventas corrientes'!$FP118)*100</f>
        <v>91446490.171844855</v>
      </c>
      <c r="AB118" s="7">
        <f>('Valor ventas corrientes'!AB118/'Valor ventas corrientes'!$FP118)*100</f>
        <v>131904045.13955601</v>
      </c>
      <c r="AC118" s="7">
        <f>('Valor ventas corrientes'!AC118/'Valor ventas corrientes'!$FP118)*100</f>
        <v>223350535.31140083</v>
      </c>
      <c r="AD118" s="7">
        <f>('Valor ventas corrientes'!AD118/'Valor ventas corrientes'!$FP118)*100</f>
        <v>0</v>
      </c>
      <c r="AE118" s="7">
        <f>('Valor ventas corrientes'!AE118/'Valor ventas corrientes'!$FP118)*100</f>
        <v>20196129.927224021</v>
      </c>
      <c r="AF118" s="7">
        <f>('Valor ventas corrientes'!AF118/'Valor ventas corrientes'!$FP118)*100</f>
        <v>24461897.767856006</v>
      </c>
      <c r="AG118" s="7">
        <f>('Valor ventas corrientes'!AG118/'Valor ventas corrientes'!$FP118)*100</f>
        <v>671502.30623412749</v>
      </c>
      <c r="AH118" s="7">
        <f>('Valor ventas corrientes'!AH118/'Valor ventas corrientes'!$FP118)*100</f>
        <v>20196129.927224021</v>
      </c>
      <c r="AI118" s="7">
        <f>('Valor ventas corrientes'!AI118/'Valor ventas corrientes'!$FP118)*100</f>
        <v>25133400.074090134</v>
      </c>
      <c r="AJ118" s="7">
        <f>('Valor ventas corrientes'!AJ118/'Valor ventas corrientes'!$FP118)*100</f>
        <v>45329530.001314156</v>
      </c>
      <c r="AK118" s="7">
        <f>('Valor ventas corrientes'!AK118/'Valor ventas corrientes'!$FP118)*100</f>
        <v>0</v>
      </c>
      <c r="AL118" s="7">
        <f>('Valor ventas corrientes'!AL118/'Valor ventas corrientes'!$FP118)*100</f>
        <v>13632402.975708894</v>
      </c>
      <c r="AM118" s="7">
        <f>('Valor ventas corrientes'!AM118/'Valor ventas corrientes'!$FP118)*100</f>
        <v>36333023.985775009</v>
      </c>
      <c r="AN118" s="7">
        <f>('Valor ventas corrientes'!AN118/'Valor ventas corrientes'!$FP118)*100</f>
        <v>6912784.1811003378</v>
      </c>
      <c r="AO118" s="7">
        <f>('Valor ventas corrientes'!AO118/'Valor ventas corrientes'!$FP118)*100</f>
        <v>13632402.975708894</v>
      </c>
      <c r="AP118" s="7">
        <f>('Valor ventas corrientes'!AP118/'Valor ventas corrientes'!$FP118)*100</f>
        <v>43245808.166875347</v>
      </c>
      <c r="AQ118" s="7">
        <f>('Valor ventas corrientes'!AQ118/'Valor ventas corrientes'!$FP118)*100</f>
        <v>56878211.142584242</v>
      </c>
      <c r="AR118" s="7">
        <f>('Valor ventas corrientes'!AR118/'Valor ventas corrientes'!$FP118)*100</f>
        <v>0</v>
      </c>
      <c r="AS118" s="7">
        <f>('Valor ventas corrientes'!AS118/'Valor ventas corrientes'!$FP118)*100</f>
        <v>315858196.88821441</v>
      </c>
      <c r="AT118" s="7">
        <f>('Valor ventas corrientes'!AT118/'Valor ventas corrientes'!$FP118)*100</f>
        <v>217623085.52543578</v>
      </c>
      <c r="AU118" s="7">
        <f>('Valor ventas corrientes'!AU118/'Valor ventas corrientes'!$FP118)*100</f>
        <v>111885901.69504438</v>
      </c>
      <c r="AV118" s="7">
        <f>('Valor ventas corrientes'!AV118/'Valor ventas corrientes'!$FP118)*100</f>
        <v>315858196.88821441</v>
      </c>
      <c r="AW118" s="7">
        <f>('Valor ventas corrientes'!AW118/'Valor ventas corrientes'!$FP118)*100</f>
        <v>329508987.22048014</v>
      </c>
      <c r="AX118" s="7">
        <f>('Valor ventas corrientes'!AX118/'Valor ventas corrientes'!$FP118)*100</f>
        <v>645367184.10869455</v>
      </c>
      <c r="AY118" s="7">
        <f>('Valor ventas corrientes'!AY118/'Valor ventas corrientes'!$FP118)*100</f>
        <v>3497715.3093953459</v>
      </c>
      <c r="AZ118" s="7">
        <f>('Valor ventas corrientes'!AZ118/'Valor ventas corrientes'!$FP118)*100</f>
        <v>12806198.344752381</v>
      </c>
      <c r="BA118" s="7">
        <f>('Valor ventas corrientes'!BA118/'Valor ventas corrientes'!$FP118)*100</f>
        <v>30718085.518091369</v>
      </c>
      <c r="BB118" s="7">
        <f>('Valor ventas corrientes'!BB118/'Valor ventas corrientes'!$FP118)*100</f>
        <v>21342254.490992166</v>
      </c>
      <c r="BC118" s="7">
        <f>('Valor ventas corrientes'!BC118/'Valor ventas corrientes'!$FP118)*100</f>
        <v>16303913.654147726</v>
      </c>
      <c r="BD118" s="7">
        <f>('Valor ventas corrientes'!BD118/'Valor ventas corrientes'!$FP118)*100</f>
        <v>52060340.009083532</v>
      </c>
      <c r="BE118" s="7">
        <f>('Valor ventas corrientes'!BE118/'Valor ventas corrientes'!$FP118)*100</f>
        <v>68364253.663231254</v>
      </c>
      <c r="BF118" s="7">
        <f>('Valor ventas corrientes'!BF118/'Valor ventas corrientes'!$FP118)*100</f>
        <v>0</v>
      </c>
      <c r="BG118" s="7">
        <f>('Valor ventas corrientes'!BG118/'Valor ventas corrientes'!$FP118)*100</f>
        <v>15945728.420685465</v>
      </c>
      <c r="BH118" s="7">
        <f>('Valor ventas corrientes'!BH118/'Valor ventas corrientes'!$FP118)*100</f>
        <v>34347638.129724525</v>
      </c>
      <c r="BI118" s="7">
        <f>('Valor ventas corrientes'!BI118/'Valor ventas corrientes'!$FP118)*100</f>
        <v>16928530.341114268</v>
      </c>
      <c r="BJ118" s="7">
        <f>('Valor ventas corrientes'!BJ118/'Valor ventas corrientes'!$FP118)*100</f>
        <v>15945728.420685465</v>
      </c>
      <c r="BK118" s="7">
        <f>('Valor ventas corrientes'!BK118/'Valor ventas corrientes'!$FP118)*100</f>
        <v>51276168.470838785</v>
      </c>
      <c r="BL118" s="7">
        <f>('Valor ventas corrientes'!BL118/'Valor ventas corrientes'!$FP118)*100</f>
        <v>67221896.89152424</v>
      </c>
      <c r="BM118" s="7">
        <f>('Valor ventas corrientes'!BM118/'Valor ventas corrientes'!$FP118)*100</f>
        <v>1533829.333778305</v>
      </c>
      <c r="BN118" s="7">
        <f>('Valor ventas corrientes'!BN118/'Valor ventas corrientes'!$FP118)*100</f>
        <v>36513641.872030295</v>
      </c>
      <c r="BO118" s="7">
        <f>('Valor ventas corrientes'!BO118/'Valor ventas corrientes'!$FP118)*100</f>
        <v>19345464.902369652</v>
      </c>
      <c r="BP118" s="7">
        <f>('Valor ventas corrientes'!BP118/'Valor ventas corrientes'!$FP118)*100</f>
        <v>14424508.571971916</v>
      </c>
      <c r="BQ118" s="7">
        <f>('Valor ventas corrientes'!BQ118/'Valor ventas corrientes'!$FP118)*100</f>
        <v>38047471.20580861</v>
      </c>
      <c r="BR118" s="7">
        <f>('Valor ventas corrientes'!BR118/'Valor ventas corrientes'!$FP118)*100</f>
        <v>33769973.474341564</v>
      </c>
      <c r="BS118" s="7">
        <f>('Valor ventas corrientes'!BS118/'Valor ventas corrientes'!$FP118)*100</f>
        <v>71817444.680150166</v>
      </c>
      <c r="BT118" s="7">
        <f>('Valor ventas corrientes'!BT118/'Valor ventas corrientes'!$FP118)*100</f>
        <v>0</v>
      </c>
      <c r="BU118" s="7">
        <f>('Valor ventas corrientes'!BU118/'Valor ventas corrientes'!$FP118)*100</f>
        <v>65328216.113066673</v>
      </c>
      <c r="BV118" s="7">
        <f>('Valor ventas corrientes'!BV118/'Valor ventas corrientes'!$FP118)*100</f>
        <v>51997463.779952109</v>
      </c>
      <c r="BW118" s="7">
        <f>('Valor ventas corrientes'!BW118/'Valor ventas corrientes'!$FP118)*100</f>
        <v>37687348.208548352</v>
      </c>
      <c r="BX118" s="7">
        <f>('Valor ventas corrientes'!BX118/'Valor ventas corrientes'!$FP118)*100</f>
        <v>65328216.113066673</v>
      </c>
      <c r="BY118" s="7">
        <f>('Valor ventas corrientes'!BY118/'Valor ventas corrientes'!$FP118)*100</f>
        <v>89684811.988500461</v>
      </c>
      <c r="BZ118" s="7">
        <f>('Valor ventas corrientes'!BZ118/'Valor ventas corrientes'!$FP118)*100</f>
        <v>155013028.10156712</v>
      </c>
      <c r="CA118" s="7">
        <f>('Valor ventas corrientes'!CA118/'Valor ventas corrientes'!$FP118)*100</f>
        <v>807071.9806311978</v>
      </c>
      <c r="CB118" s="7">
        <f>('Valor ventas corrientes'!CB118/'Valor ventas corrientes'!$FP118)*100</f>
        <v>20054178.76717386</v>
      </c>
      <c r="CC118" s="7">
        <f>('Valor ventas corrientes'!CC118/'Valor ventas corrientes'!$FP118)*100</f>
        <v>111119782.50011799</v>
      </c>
      <c r="CD118" s="7">
        <f>('Valor ventas corrientes'!CD118/'Valor ventas corrientes'!$FP118)*100</f>
        <v>30316574.365499184</v>
      </c>
      <c r="CE118" s="7">
        <f>('Valor ventas corrientes'!CE118/'Valor ventas corrientes'!$FP118)*100</f>
        <v>20861250.747805055</v>
      </c>
      <c r="CF118" s="7">
        <f>('Valor ventas corrientes'!CF118/'Valor ventas corrientes'!$FP118)*100</f>
        <v>141436356.86561719</v>
      </c>
      <c r="CG118" s="7">
        <f>('Valor ventas corrientes'!CG118/'Valor ventas corrientes'!$FP118)*100</f>
        <v>162297607.61342224</v>
      </c>
      <c r="CH118" s="7">
        <f>('Valor ventas corrientes'!CH118/'Valor ventas corrientes'!$FP118)*100</f>
        <v>112876526.98629813</v>
      </c>
      <c r="CI118" s="7">
        <f>('Valor ventas corrientes'!CI118/'Valor ventas corrientes'!$FP118)*100</f>
        <v>42852430.309249438</v>
      </c>
      <c r="CJ118" s="7">
        <f>('Valor ventas corrientes'!CJ118/'Valor ventas corrientes'!$FP118)*100</f>
        <v>52873569.149322666</v>
      </c>
      <c r="CK118" s="7">
        <f>('Valor ventas corrientes'!CK118/'Valor ventas corrientes'!$FP118)*100</f>
        <v>2600411.1287572146</v>
      </c>
      <c r="CL118" s="7">
        <f>('Valor ventas corrientes'!CL118/'Valor ventas corrientes'!$FP118)*100</f>
        <v>155728957.29554757</v>
      </c>
      <c r="CM118" s="7">
        <f>('Valor ventas corrientes'!CM118/'Valor ventas corrientes'!$FP118)*100</f>
        <v>55473980.278079875</v>
      </c>
      <c r="CN118" s="7">
        <f>('Valor ventas corrientes'!CN118/'Valor ventas corrientes'!$FP118)*100</f>
        <v>211202937.57362744</v>
      </c>
      <c r="CO118" s="7">
        <f>('Valor ventas corrientes'!CO118/'Valor ventas corrientes'!$FP118)*100</f>
        <v>1697312.8425052925</v>
      </c>
      <c r="CP118" s="7">
        <f>('Valor ventas corrientes'!CP118/'Valor ventas corrientes'!$FP118)*100</f>
        <v>174465133.47348374</v>
      </c>
      <c r="CQ118" s="7">
        <f>('Valor ventas corrientes'!CQ118/'Valor ventas corrientes'!$FP118)*100</f>
        <v>81638807.89454563</v>
      </c>
      <c r="CR118" s="7">
        <f>('Valor ventas corrientes'!CR118/'Valor ventas corrientes'!$FP118)*100</f>
        <v>105731386.77311909</v>
      </c>
      <c r="CS118" s="7">
        <f>('Valor ventas corrientes'!CS118/'Valor ventas corrientes'!$FP118)*100</f>
        <v>176162446.31598905</v>
      </c>
      <c r="CT118" s="7">
        <f>('Valor ventas corrientes'!CT118/'Valor ventas corrientes'!$FP118)*100</f>
        <v>187370194.66766474</v>
      </c>
      <c r="CU118" s="7">
        <f>('Valor ventas corrientes'!CU118/'Valor ventas corrientes'!$FP118)*100</f>
        <v>363532640.98365378</v>
      </c>
      <c r="CV118" s="7">
        <f>('Valor ventas corrientes'!CV118/'Valor ventas corrientes'!$FP118)*100</f>
        <v>929772.42401648441</v>
      </c>
      <c r="CW118" s="7">
        <f>('Valor ventas corrientes'!CW118/'Valor ventas corrientes'!$FP118)*100</f>
        <v>24889590.131245099</v>
      </c>
      <c r="CX118" s="7">
        <f>('Valor ventas corrientes'!CX118/'Valor ventas corrientes'!$FP118)*100</f>
        <v>8740923.3828109726</v>
      </c>
      <c r="CY118" s="7">
        <f>('Valor ventas corrientes'!CY118/'Valor ventas corrientes'!$FP118)*100</f>
        <v>2702686.0953990282</v>
      </c>
      <c r="CZ118" s="7">
        <f>('Valor ventas corrientes'!CZ118/'Valor ventas corrientes'!$FP118)*100</f>
        <v>25819362.555261586</v>
      </c>
      <c r="DA118" s="7">
        <f>('Valor ventas corrientes'!DA118/'Valor ventas corrientes'!$FP118)*100</f>
        <v>11443609.47821</v>
      </c>
      <c r="DB118" s="7">
        <f>('Valor ventas corrientes'!DB118/'Valor ventas corrientes'!$FP118)*100</f>
        <v>37262972.033471584</v>
      </c>
      <c r="DC118" s="7">
        <f>('Valor ventas corrientes'!DC118/'Valor ventas corrientes'!$FP118)*100</f>
        <v>0</v>
      </c>
      <c r="DD118" s="7">
        <f>('Valor ventas corrientes'!DD118/'Valor ventas corrientes'!$FP118)*100</f>
        <v>23211247.597848233</v>
      </c>
      <c r="DE118" s="7">
        <f>('Valor ventas corrientes'!DE118/'Valor ventas corrientes'!$FP118)*100</f>
        <v>21312991.748732802</v>
      </c>
      <c r="DF118" s="7">
        <f>('Valor ventas corrientes'!DF118/'Valor ventas corrientes'!$FP118)*100</f>
        <v>9502761.1970991455</v>
      </c>
      <c r="DG118" s="7">
        <f>('Valor ventas corrientes'!DG118/'Valor ventas corrientes'!$FP118)*100</f>
        <v>23211247.597848233</v>
      </c>
      <c r="DH118" s="7">
        <f>('Valor ventas corrientes'!DH118/'Valor ventas corrientes'!$FP118)*100</f>
        <v>30815752.945831947</v>
      </c>
      <c r="DI118" s="7">
        <f>('Valor ventas corrientes'!DI118/'Valor ventas corrientes'!$FP118)*100</f>
        <v>54027000.543680184</v>
      </c>
      <c r="DJ118" s="7">
        <f>('Valor ventas corrientes'!DJ118/'Valor ventas corrientes'!$FP118)*100</f>
        <v>2774111.8033436723</v>
      </c>
      <c r="DK118" s="7">
        <f>('Valor ventas corrientes'!DK118/'Valor ventas corrientes'!$FP118)*100</f>
        <v>20603789.38444867</v>
      </c>
      <c r="DL118" s="7">
        <f>('Valor ventas corrientes'!DL118/'Valor ventas corrientes'!$FP118)*100</f>
        <v>16959378.123982191</v>
      </c>
      <c r="DM118" s="7">
        <f>('Valor ventas corrientes'!DM118/'Valor ventas corrientes'!$FP118)*100</f>
        <v>5698914.6275232602</v>
      </c>
      <c r="DN118" s="7">
        <f>('Valor ventas corrientes'!DN118/'Valor ventas corrientes'!$FP118)*100</f>
        <v>23377901.187792346</v>
      </c>
      <c r="DO118" s="7">
        <f>('Valor ventas corrientes'!DO118/'Valor ventas corrientes'!$FP118)*100</f>
        <v>22658292.751505453</v>
      </c>
      <c r="DP118" s="7">
        <f>('Valor ventas corrientes'!DP118/'Valor ventas corrientes'!$FP118)*100</f>
        <v>46036193.939297795</v>
      </c>
      <c r="DQ118" s="7">
        <f>('Valor ventas corrientes'!DQ118/'Valor ventas corrientes'!$FP118)*100</f>
        <v>0</v>
      </c>
      <c r="DR118" s="7">
        <f>('Valor ventas corrientes'!DR118/'Valor ventas corrientes'!$FP118)*100</f>
        <v>7032203.8560751667</v>
      </c>
      <c r="DS118" s="7">
        <f>('Valor ventas corrientes'!DS118/'Valor ventas corrientes'!$FP118)*100</f>
        <v>61276905.447436452</v>
      </c>
      <c r="DT118" s="7">
        <f>('Valor ventas corrientes'!DT118/'Valor ventas corrientes'!$FP118)*100</f>
        <v>149188675.36741012</v>
      </c>
      <c r="DU118" s="7">
        <f>('Valor ventas corrientes'!DU118/'Valor ventas corrientes'!$FP118)*100</f>
        <v>7032203.8560751667</v>
      </c>
      <c r="DV118" s="7">
        <f>('Valor ventas corrientes'!DV118/'Valor ventas corrientes'!$FP118)*100</f>
        <v>210465580.81484655</v>
      </c>
      <c r="DW118" s="7">
        <f>('Valor ventas corrientes'!DW118/'Valor ventas corrientes'!$FP118)*100</f>
        <v>217497784.67092168</v>
      </c>
      <c r="DX118" s="7">
        <f>('Valor ventas corrientes'!DX118/'Valor ventas corrientes'!$FP118)*100</f>
        <v>2709777.4549187096</v>
      </c>
      <c r="DY118" s="7">
        <f>('Valor ventas corrientes'!DY118/'Valor ventas corrientes'!$FP118)*100</f>
        <v>23199080.861556817</v>
      </c>
      <c r="DZ118" s="7">
        <f>('Valor ventas corrientes'!DZ118/'Valor ventas corrientes'!$FP118)*100</f>
        <v>18784505.158204861</v>
      </c>
      <c r="EA118" s="7">
        <f>('Valor ventas corrientes'!EA118/'Valor ventas corrientes'!$FP118)*100</f>
        <v>32342073.260414384</v>
      </c>
      <c r="EB118" s="7">
        <f>('Valor ventas corrientes'!EB118/'Valor ventas corrientes'!$FP118)*100</f>
        <v>25908858.316475529</v>
      </c>
      <c r="EC118" s="7">
        <f>('Valor ventas corrientes'!EC118/'Valor ventas corrientes'!$FP118)*100</f>
        <v>51126578.418619245</v>
      </c>
      <c r="ED118" s="7">
        <f>('Valor ventas corrientes'!ED118/'Valor ventas corrientes'!$FP118)*100</f>
        <v>77035436.735094771</v>
      </c>
      <c r="EE118" s="7">
        <f>('Valor ventas corrientes'!EE118/'Valor ventas corrientes'!$FP118)*100</f>
        <v>0</v>
      </c>
      <c r="EF118" s="7">
        <f>('Valor ventas corrientes'!EF118/'Valor ventas corrientes'!$FP118)*100</f>
        <v>20939949.342266452</v>
      </c>
      <c r="EG118" s="7">
        <f>('Valor ventas corrientes'!EG118/'Valor ventas corrientes'!$FP118)*100</f>
        <v>22451775.537838947</v>
      </c>
      <c r="EH118" s="7">
        <f>('Valor ventas corrientes'!EH118/'Valor ventas corrientes'!$FP118)*100</f>
        <v>612469.13645530317</v>
      </c>
      <c r="EI118" s="7">
        <f>('Valor ventas corrientes'!EI118/'Valor ventas corrientes'!$FP118)*100</f>
        <v>20939949.342266452</v>
      </c>
      <c r="EJ118" s="7">
        <f>('Valor ventas corrientes'!EJ118/'Valor ventas corrientes'!$FP118)*100</f>
        <v>23064244.674294248</v>
      </c>
      <c r="EK118" s="7">
        <f>('Valor ventas corrientes'!EK118/'Valor ventas corrientes'!$FP118)*100</f>
        <v>44004194.016560704</v>
      </c>
      <c r="EL118" s="7">
        <f>('Valor ventas corrientes'!EL118/'Valor ventas corrientes'!$FP118)*100</f>
        <v>69532554.037226811</v>
      </c>
      <c r="EM118" s="7">
        <f>('Valor ventas corrientes'!EM118/'Valor ventas corrientes'!$FP118)*100</f>
        <v>1060871708.324006</v>
      </c>
      <c r="EN118" s="7">
        <f>('Valor ventas corrientes'!EN118/'Valor ventas corrientes'!$FP118)*100</f>
        <v>1076834515.0407085</v>
      </c>
      <c r="EO118" s="7">
        <f>('Valor ventas corrientes'!EO118/'Valor ventas corrientes'!$FP118)*100</f>
        <v>1155336241.2600377</v>
      </c>
      <c r="EP118" s="7">
        <f>('Valor ventas corrientes'!EP118/'Valor ventas corrientes'!$FP118)*100</f>
        <v>1130404262.3612328</v>
      </c>
      <c r="EQ118" s="7">
        <f>('Valor ventas corrientes'!EQ118/'Valor ventas corrientes'!$FP118)*100</f>
        <v>2232170756.300746</v>
      </c>
      <c r="ER118" s="7">
        <f>('Valor ventas corrientes'!ER118/'Valor ventas corrientes'!$FP118)*100</f>
        <v>3362575018.6619787</v>
      </c>
      <c r="ES118" s="7">
        <f>('Valor ventas corrientes'!ES118/'Valor ventas corrientes'!$FP118)*100</f>
        <v>187440625.6666986</v>
      </c>
      <c r="ET118" s="7">
        <f>('Valor ventas corrientes'!ET118/'Valor ventas corrientes'!$FP118)*100</f>
        <v>1359592946.4585681</v>
      </c>
      <c r="EU118" s="7">
        <f>('Valor ventas corrientes'!EU118/'Valor ventas corrientes'!$FP118)*100</f>
        <v>1365380062.5450578</v>
      </c>
      <c r="EV118" s="7">
        <f>('Valor ventas corrientes'!EV118/'Valor ventas corrientes'!$FP118)*100</f>
        <v>1349339221.357054</v>
      </c>
      <c r="EW118" s="7">
        <f>('Valor ventas corrientes'!EW118/'Valor ventas corrientes'!$FP118)*100</f>
        <v>1547033572.1252668</v>
      </c>
      <c r="EX118" s="7">
        <f>('Valor ventas corrientes'!EX118/'Valor ventas corrientes'!$FP118)*100</f>
        <v>2714719283.9021115</v>
      </c>
      <c r="EY118" s="7">
        <f>('Valor ventas corrientes'!EY118/'Valor ventas corrientes'!$FP118)*100</f>
        <v>4261752856.0273781</v>
      </c>
      <c r="EZ118" s="7">
        <f>('Valor ventas corrientes'!EZ118/'Valor ventas corrientes'!$FP118)*100</f>
        <v>193854287.34897745</v>
      </c>
      <c r="FA118" s="7">
        <f>('Valor ventas corrientes'!FA118/'Valor ventas corrientes'!$FP118)*100</f>
        <v>1458528858.289742</v>
      </c>
      <c r="FB118" s="7">
        <f>('Valor ventas corrientes'!FB118/'Valor ventas corrientes'!$FP118)*100</f>
        <v>1492454766.406225</v>
      </c>
      <c r="FC118" s="7">
        <f>('Valor ventas corrientes'!FC118/'Valor ventas corrientes'!$FP118)*100</f>
        <v>1548774331.9048998</v>
      </c>
      <c r="FD118" s="7">
        <f>('Valor ventas corrientes'!FD118/'Valor ventas corrientes'!$FP118)*100</f>
        <v>1652383145.6387193</v>
      </c>
      <c r="FE118" s="7">
        <f>('Valor ventas corrientes'!FE118/'Valor ventas corrientes'!$FP118)*100</f>
        <v>3041229098.3111253</v>
      </c>
      <c r="FF118" s="7">
        <f>('Valor ventas corrientes'!FF118/'Valor ventas corrientes'!$FP118)*100</f>
        <v>4693612243.9498444</v>
      </c>
      <c r="FG118" s="7">
        <f>('Valor ventas corrientes'!FG118/'Valor ventas corrientes'!$FP118)*100</f>
        <v>193854287.34897745</v>
      </c>
      <c r="FH118" s="7">
        <f>('Valor ventas corrientes'!FH118/'Valor ventas corrientes'!$FP118)*100</f>
        <v>1479468807.6320083</v>
      </c>
      <c r="FI118" s="7">
        <f>('Valor ventas corrientes'!FI118/'Valor ventas corrientes'!$FP118)*100</f>
        <v>1514906541.9440639</v>
      </c>
      <c r="FJ118" s="7">
        <f>('Valor ventas corrientes'!FJ118/'Valor ventas corrientes'!$FP118)*100</f>
        <v>1549386801.0413551</v>
      </c>
      <c r="FK118" s="7">
        <f>('Valor ventas corrientes'!FK118/'Valor ventas corrientes'!$FP118)*100</f>
        <v>1673323094.9809859</v>
      </c>
      <c r="FL118" s="7">
        <f>('Valor ventas corrientes'!FL118/'Valor ventas corrientes'!$FP118)*100</f>
        <v>3064293342.9854193</v>
      </c>
      <c r="FM118" s="7">
        <f>('Valor ventas corrientes'!FM118/'Valor ventas corrientes'!$FP118)*100</f>
        <v>4737616437.9664049</v>
      </c>
    </row>
    <row r="119" spans="1:169" x14ac:dyDescent="0.25">
      <c r="A119" s="29">
        <v>43586</v>
      </c>
      <c r="B119" s="7">
        <f>('Valor ventas corrientes'!B119/'Valor ventas corrientes'!$FP119)*100</f>
        <v>2064194.4246388131</v>
      </c>
      <c r="C119" s="7">
        <f>('Valor ventas corrientes'!C119/'Valor ventas corrientes'!$FP119)*100</f>
        <v>154203041.15540805</v>
      </c>
      <c r="D119" s="7">
        <f>('Valor ventas corrientes'!D119/'Valor ventas corrientes'!$FP119)*100</f>
        <v>255101429.45587662</v>
      </c>
      <c r="E119" s="7">
        <f>('Valor ventas corrientes'!E119/'Valor ventas corrientes'!$FP119)*100</f>
        <v>376082278.3449825</v>
      </c>
      <c r="F119" s="7">
        <f>('Valor ventas corrientes'!F119/'Valor ventas corrientes'!$FP119)*100</f>
        <v>156267235.58004686</v>
      </c>
      <c r="G119" s="7">
        <f>('Valor ventas corrientes'!G119/'Valor ventas corrientes'!$FP119)*100</f>
        <v>631183707.80085909</v>
      </c>
      <c r="H119" s="7">
        <f>('Valor ventas corrientes'!H119/'Valor ventas corrientes'!$FP119)*100</f>
        <v>787450943.38090599</v>
      </c>
      <c r="I119" s="7">
        <f>('Valor ventas corrientes'!I119/'Valor ventas corrientes'!$FP119)*100</f>
        <v>48664803.34498243</v>
      </c>
      <c r="J119" s="7">
        <f>('Valor ventas corrientes'!J119/'Valor ventas corrientes'!$FP119)*100</f>
        <v>109209187.0893206</v>
      </c>
      <c r="K119" s="7">
        <f>('Valor ventas corrientes'!K119/'Valor ventas corrientes'!$FP119)*100</f>
        <v>94985111.379441634</v>
      </c>
      <c r="L119" s="7">
        <f>('Valor ventas corrientes'!L119/'Valor ventas corrientes'!$FP119)*100</f>
        <v>95899513.850546673</v>
      </c>
      <c r="M119" s="7">
        <f>('Valor ventas corrientes'!M119/'Valor ventas corrientes'!$FP119)*100</f>
        <v>157873990.43430302</v>
      </c>
      <c r="N119" s="7">
        <f>('Valor ventas corrientes'!N119/'Valor ventas corrientes'!$FP119)*100</f>
        <v>190884625.22998831</v>
      </c>
      <c r="O119" s="7">
        <f>('Valor ventas corrientes'!O119/'Valor ventas corrientes'!$FP119)*100</f>
        <v>348758615.66429132</v>
      </c>
      <c r="P119" s="7">
        <f>('Valor ventas corrientes'!P119/'Valor ventas corrientes'!$FP119)*100</f>
        <v>7763848.3065208914</v>
      </c>
      <c r="Q119" s="7">
        <f>('Valor ventas corrientes'!Q119/'Valor ventas corrientes'!$FP119)*100</f>
        <v>364020329.13568926</v>
      </c>
      <c r="R119" s="7">
        <f>('Valor ventas corrientes'!R119/'Valor ventas corrientes'!$FP119)*100</f>
        <v>230836478.01151896</v>
      </c>
      <c r="S119" s="7">
        <f>('Valor ventas corrientes'!S119/'Valor ventas corrientes'!$FP119)*100</f>
        <v>466780693.5846349</v>
      </c>
      <c r="T119" s="7">
        <f>('Valor ventas corrientes'!T119/'Valor ventas corrientes'!$FP119)*100</f>
        <v>371784177.44221014</v>
      </c>
      <c r="U119" s="7">
        <f>('Valor ventas corrientes'!U119/'Valor ventas corrientes'!$FP119)*100</f>
        <v>697617171.59615397</v>
      </c>
      <c r="V119" s="7">
        <f>('Valor ventas corrientes'!V119/'Valor ventas corrientes'!$FP119)*100</f>
        <v>1069401349.0383639</v>
      </c>
      <c r="W119" s="7">
        <f>('Valor ventas corrientes'!W119/'Valor ventas corrientes'!$FP119)*100</f>
        <v>99306.179226864508</v>
      </c>
      <c r="X119" s="7">
        <f>('Valor ventas corrientes'!X119/'Valor ventas corrientes'!$FP119)*100</f>
        <v>98459235.811108962</v>
      </c>
      <c r="Y119" s="7">
        <f>('Valor ventas corrientes'!Y119/'Valor ventas corrientes'!$FP119)*100</f>
        <v>60094334.024892628</v>
      </c>
      <c r="Z119" s="7">
        <f>('Valor ventas corrientes'!Z119/'Valor ventas corrientes'!$FP119)*100</f>
        <v>110187419.1588247</v>
      </c>
      <c r="AA119" s="7">
        <f>('Valor ventas corrientes'!AA119/'Valor ventas corrientes'!$FP119)*100</f>
        <v>98558541.990335822</v>
      </c>
      <c r="AB119" s="7">
        <f>('Valor ventas corrientes'!AB119/'Valor ventas corrientes'!$FP119)*100</f>
        <v>170281753.18371734</v>
      </c>
      <c r="AC119" s="7">
        <f>('Valor ventas corrientes'!AC119/'Valor ventas corrientes'!$FP119)*100</f>
        <v>268840295.17405313</v>
      </c>
      <c r="AD119" s="7">
        <f>('Valor ventas corrientes'!AD119/'Valor ventas corrientes'!$FP119)*100</f>
        <v>830170.23428348312</v>
      </c>
      <c r="AE119" s="7">
        <f>('Valor ventas corrientes'!AE119/'Valor ventas corrientes'!$FP119)*100</f>
        <v>12749292.147403359</v>
      </c>
      <c r="AF119" s="7">
        <f>('Valor ventas corrientes'!AF119/'Valor ventas corrientes'!$FP119)*100</f>
        <v>34658564.198652878</v>
      </c>
      <c r="AG119" s="7">
        <f>('Valor ventas corrientes'!AG119/'Valor ventas corrientes'!$FP119)*100</f>
        <v>0</v>
      </c>
      <c r="AH119" s="7">
        <f>('Valor ventas corrientes'!AH119/'Valor ventas corrientes'!$FP119)*100</f>
        <v>13579462.381686844</v>
      </c>
      <c r="AI119" s="7">
        <f>('Valor ventas corrientes'!AI119/'Valor ventas corrientes'!$FP119)*100</f>
        <v>34658564.198652878</v>
      </c>
      <c r="AJ119" s="7">
        <f>('Valor ventas corrientes'!AJ119/'Valor ventas corrientes'!$FP119)*100</f>
        <v>48238026.580339715</v>
      </c>
      <c r="AK119" s="7">
        <f>('Valor ventas corrientes'!AK119/'Valor ventas corrientes'!$FP119)*100</f>
        <v>95628.172588832502</v>
      </c>
      <c r="AL119" s="7">
        <f>('Valor ventas corrientes'!AL119/'Valor ventas corrientes'!$FP119)*100</f>
        <v>24778101.04568528</v>
      </c>
      <c r="AM119" s="7">
        <f>('Valor ventas corrientes'!AM119/'Valor ventas corrientes'!$FP119)*100</f>
        <v>46647724.185376815</v>
      </c>
      <c r="AN119" s="7">
        <f>('Valor ventas corrientes'!AN119/'Valor ventas corrientes'!$FP119)*100</f>
        <v>12216887.445724327</v>
      </c>
      <c r="AO119" s="7">
        <f>('Valor ventas corrientes'!AO119/'Valor ventas corrientes'!$FP119)*100</f>
        <v>24873729.218274113</v>
      </c>
      <c r="AP119" s="7">
        <f>('Valor ventas corrientes'!AP119/'Valor ventas corrientes'!$FP119)*100</f>
        <v>58864611.631101139</v>
      </c>
      <c r="AQ119" s="7">
        <f>('Valor ventas corrientes'!AQ119/'Valor ventas corrientes'!$FP119)*100</f>
        <v>83738340.849375248</v>
      </c>
      <c r="AR119" s="7">
        <f>('Valor ventas corrientes'!AR119/'Valor ventas corrientes'!$FP119)*100</f>
        <v>7625602.3354158532</v>
      </c>
      <c r="AS119" s="7">
        <f>('Valor ventas corrientes'!AS119/'Valor ventas corrientes'!$FP119)*100</f>
        <v>333741549.95363146</v>
      </c>
      <c r="AT119" s="7">
        <f>('Valor ventas corrientes'!AT119/'Valor ventas corrientes'!$FP119)*100</f>
        <v>207865131.52264744</v>
      </c>
      <c r="AU119" s="7">
        <f>('Valor ventas corrientes'!AU119/'Valor ventas corrientes'!$FP119)*100</f>
        <v>100410333.00283094</v>
      </c>
      <c r="AV119" s="7">
        <f>('Valor ventas corrientes'!AV119/'Valor ventas corrientes'!$FP119)*100</f>
        <v>341367152.2890473</v>
      </c>
      <c r="AW119" s="7">
        <f>('Valor ventas corrientes'!AW119/'Valor ventas corrientes'!$FP119)*100</f>
        <v>308275464.52547836</v>
      </c>
      <c r="AX119" s="7">
        <f>('Valor ventas corrientes'!AX119/'Valor ventas corrientes'!$FP119)*100</f>
        <v>649642616.8145256</v>
      </c>
      <c r="AY119" s="7">
        <f>('Valor ventas corrientes'!AY119/'Valor ventas corrientes'!$FP119)*100</f>
        <v>4557491.5853182357</v>
      </c>
      <c r="AZ119" s="7">
        <f>('Valor ventas corrientes'!AZ119/'Valor ventas corrientes'!$FP119)*100</f>
        <v>18642859.366458416</v>
      </c>
      <c r="BA119" s="7">
        <f>('Valor ventas corrientes'!BA119/'Valor ventas corrientes'!$FP119)*100</f>
        <v>26245450.62114409</v>
      </c>
      <c r="BB119" s="7">
        <f>('Valor ventas corrientes'!BB119/'Valor ventas corrientes'!$FP119)*100</f>
        <v>11920860.874658339</v>
      </c>
      <c r="BC119" s="7">
        <f>('Valor ventas corrientes'!BC119/'Valor ventas corrientes'!$FP119)*100</f>
        <v>23200350.951776654</v>
      </c>
      <c r="BD119" s="7">
        <f>('Valor ventas corrientes'!BD119/'Valor ventas corrientes'!$FP119)*100</f>
        <v>38166311.495802425</v>
      </c>
      <c r="BE119" s="7">
        <f>('Valor ventas corrientes'!BE119/'Valor ventas corrientes'!$FP119)*100</f>
        <v>61366662.447579078</v>
      </c>
      <c r="BF119" s="7">
        <f>('Valor ventas corrientes'!BF119/'Valor ventas corrientes'!$FP119)*100</f>
        <v>0</v>
      </c>
      <c r="BG119" s="7">
        <f>('Valor ventas corrientes'!BG119/'Valor ventas corrientes'!$FP119)*100</f>
        <v>13915290.86938696</v>
      </c>
      <c r="BH119" s="7">
        <f>('Valor ventas corrientes'!BH119/'Valor ventas corrientes'!$FP119)*100</f>
        <v>22820517.321456466</v>
      </c>
      <c r="BI119" s="7">
        <f>('Valor ventas corrientes'!BI119/'Valor ventas corrientes'!$FP119)*100</f>
        <v>8707974.956071848</v>
      </c>
      <c r="BJ119" s="7">
        <f>('Valor ventas corrientes'!BJ119/'Valor ventas corrientes'!$FP119)*100</f>
        <v>13915290.86938696</v>
      </c>
      <c r="BK119" s="7">
        <f>('Valor ventas corrientes'!BK119/'Valor ventas corrientes'!$FP119)*100</f>
        <v>31528492.277528312</v>
      </c>
      <c r="BL119" s="7">
        <f>('Valor ventas corrientes'!BL119/'Valor ventas corrientes'!$FP119)*100</f>
        <v>45443783.146915272</v>
      </c>
      <c r="BM119" s="7">
        <f>('Valor ventas corrientes'!BM119/'Valor ventas corrientes'!$FP119)*100</f>
        <v>4054046.0367044127</v>
      </c>
      <c r="BN119" s="7">
        <f>('Valor ventas corrientes'!BN119/'Valor ventas corrientes'!$FP119)*100</f>
        <v>47720653.156188995</v>
      </c>
      <c r="BO119" s="7">
        <f>('Valor ventas corrientes'!BO119/'Valor ventas corrientes'!$FP119)*100</f>
        <v>16581174.813549396</v>
      </c>
      <c r="BP119" s="7">
        <f>('Valor ventas corrientes'!BP119/'Valor ventas corrientes'!$FP119)*100</f>
        <v>11173523.763471302</v>
      </c>
      <c r="BQ119" s="7">
        <f>('Valor ventas corrientes'!BQ119/'Valor ventas corrientes'!$FP119)*100</f>
        <v>51774699.192893408</v>
      </c>
      <c r="BR119" s="7">
        <f>('Valor ventas corrientes'!BR119/'Valor ventas corrientes'!$FP119)*100</f>
        <v>27754698.577020697</v>
      </c>
      <c r="BS119" s="7">
        <f>('Valor ventas corrientes'!BS119/'Valor ventas corrientes'!$FP119)*100</f>
        <v>79529397.769914106</v>
      </c>
      <c r="BT119" s="7">
        <f>('Valor ventas corrientes'!BT119/'Valor ventas corrientes'!$FP119)*100</f>
        <v>196846.91526747367</v>
      </c>
      <c r="BU119" s="7">
        <f>('Valor ventas corrientes'!BU119/'Valor ventas corrientes'!$FP119)*100</f>
        <v>63477554.315696992</v>
      </c>
      <c r="BV119" s="7">
        <f>('Valor ventas corrientes'!BV119/'Valor ventas corrientes'!$FP119)*100</f>
        <v>92154683.716712222</v>
      </c>
      <c r="BW119" s="7">
        <f>('Valor ventas corrientes'!BW119/'Valor ventas corrientes'!$FP119)*100</f>
        <v>25667618.123877395</v>
      </c>
      <c r="BX119" s="7">
        <f>('Valor ventas corrientes'!BX119/'Valor ventas corrientes'!$FP119)*100</f>
        <v>63674401.230964474</v>
      </c>
      <c r="BY119" s="7">
        <f>('Valor ventas corrientes'!BY119/'Valor ventas corrientes'!$FP119)*100</f>
        <v>117822301.84058961</v>
      </c>
      <c r="BZ119" s="7">
        <f>('Valor ventas corrientes'!BZ119/'Valor ventas corrientes'!$FP119)*100</f>
        <v>181496703.07155409</v>
      </c>
      <c r="CA119" s="7">
        <f>('Valor ventas corrientes'!CA119/'Valor ventas corrientes'!$FP119)*100</f>
        <v>894579.48652869987</v>
      </c>
      <c r="CB119" s="7">
        <f>('Valor ventas corrientes'!CB119/'Valor ventas corrientes'!$FP119)*100</f>
        <v>28021470.283287782</v>
      </c>
      <c r="CC119" s="7">
        <f>('Valor ventas corrientes'!CC119/'Valor ventas corrientes'!$FP119)*100</f>
        <v>106541212.56618509</v>
      </c>
      <c r="CD119" s="7">
        <f>('Valor ventas corrientes'!CD119/'Valor ventas corrientes'!$FP119)*100</f>
        <v>30257602.691038657</v>
      </c>
      <c r="CE119" s="7">
        <f>('Valor ventas corrientes'!CE119/'Valor ventas corrientes'!$FP119)*100</f>
        <v>28916049.769816484</v>
      </c>
      <c r="CF119" s="7">
        <f>('Valor ventas corrientes'!CF119/'Valor ventas corrientes'!$FP119)*100</f>
        <v>136798815.25722376</v>
      </c>
      <c r="CG119" s="7">
        <f>('Valor ventas corrientes'!CG119/'Valor ventas corrientes'!$FP119)*100</f>
        <v>165714865.02704024</v>
      </c>
      <c r="CH119" s="7">
        <f>('Valor ventas corrientes'!CH119/'Valor ventas corrientes'!$FP119)*100</f>
        <v>43683643.646231949</v>
      </c>
      <c r="CI119" s="7">
        <f>('Valor ventas corrientes'!CI119/'Valor ventas corrientes'!$FP119)*100</f>
        <v>37685523.939281531</v>
      </c>
      <c r="CJ119" s="7">
        <f>('Valor ventas corrientes'!CJ119/'Valor ventas corrientes'!$FP119)*100</f>
        <v>40967600.518742681</v>
      </c>
      <c r="CK119" s="7">
        <f>('Valor ventas corrientes'!CK119/'Valor ventas corrientes'!$FP119)*100</f>
        <v>676753.22139789152</v>
      </c>
      <c r="CL119" s="7">
        <f>('Valor ventas corrientes'!CL119/'Valor ventas corrientes'!$FP119)*100</f>
        <v>81369167.585513487</v>
      </c>
      <c r="CM119" s="7">
        <f>('Valor ventas corrientes'!CM119/'Valor ventas corrientes'!$FP119)*100</f>
        <v>41644353.740140572</v>
      </c>
      <c r="CN119" s="7">
        <f>('Valor ventas corrientes'!CN119/'Valor ventas corrientes'!$FP119)*100</f>
        <v>123013521.32565404</v>
      </c>
      <c r="CO119" s="7">
        <f>('Valor ventas corrientes'!CO119/'Valor ventas corrientes'!$FP119)*100</f>
        <v>11534172.911167514</v>
      </c>
      <c r="CP119" s="7">
        <f>('Valor ventas corrientes'!CP119/'Valor ventas corrientes'!$FP119)*100</f>
        <v>147336785.35845375</v>
      </c>
      <c r="CQ119" s="7">
        <f>('Valor ventas corrientes'!CQ119/'Valor ventas corrientes'!$FP119)*100</f>
        <v>73085269.737212032</v>
      </c>
      <c r="CR119" s="7">
        <f>('Valor ventas corrientes'!CR119/'Valor ventas corrientes'!$FP119)*100</f>
        <v>73641956.638715357</v>
      </c>
      <c r="CS119" s="7">
        <f>('Valor ventas corrientes'!CS119/'Valor ventas corrientes'!$FP119)*100</f>
        <v>158870958.26962128</v>
      </c>
      <c r="CT119" s="7">
        <f>('Valor ventas corrientes'!CT119/'Valor ventas corrientes'!$FP119)*100</f>
        <v>146727226.37592739</v>
      </c>
      <c r="CU119" s="7">
        <f>('Valor ventas corrientes'!CU119/'Valor ventas corrientes'!$FP119)*100</f>
        <v>305598184.64554864</v>
      </c>
      <c r="CV119" s="7">
        <f>('Valor ventas corrientes'!CV119/'Valor ventas corrientes'!$FP119)*100</f>
        <v>2265652.0890277238</v>
      </c>
      <c r="CW119" s="7">
        <f>('Valor ventas corrientes'!CW119/'Valor ventas corrientes'!$FP119)*100</f>
        <v>13911627.574775478</v>
      </c>
      <c r="CX119" s="7">
        <f>('Valor ventas corrientes'!CX119/'Valor ventas corrientes'!$FP119)*100</f>
        <v>13575860.877586881</v>
      </c>
      <c r="CY119" s="7">
        <f>('Valor ventas corrientes'!CY119/'Valor ventas corrientes'!$FP119)*100</f>
        <v>5767114.4084342057</v>
      </c>
      <c r="CZ119" s="7">
        <f>('Valor ventas corrientes'!CZ119/'Valor ventas corrientes'!$FP119)*100</f>
        <v>16177279.663803205</v>
      </c>
      <c r="DA119" s="7">
        <f>('Valor ventas corrientes'!DA119/'Valor ventas corrientes'!$FP119)*100</f>
        <v>19342975.286021087</v>
      </c>
      <c r="DB119" s="7">
        <f>('Valor ventas corrientes'!DB119/'Valor ventas corrientes'!$FP119)*100</f>
        <v>35520254.949824288</v>
      </c>
      <c r="DC119" s="7">
        <f>('Valor ventas corrientes'!DC119/'Valor ventas corrientes'!$FP119)*100</f>
        <v>326606.9894572433</v>
      </c>
      <c r="DD119" s="7">
        <f>('Valor ventas corrientes'!DD119/'Valor ventas corrientes'!$FP119)*100</f>
        <v>16542092.315013669</v>
      </c>
      <c r="DE119" s="7">
        <f>('Valor ventas corrientes'!DE119/'Valor ventas corrientes'!$FP119)*100</f>
        <v>11206759.702655215</v>
      </c>
      <c r="DF119" s="7">
        <f>('Valor ventas corrientes'!DF119/'Valor ventas corrientes'!$FP119)*100</f>
        <v>8957823.4181960188</v>
      </c>
      <c r="DG119" s="7">
        <f>('Valor ventas corrientes'!DG119/'Valor ventas corrientes'!$FP119)*100</f>
        <v>16868699.304470912</v>
      </c>
      <c r="DH119" s="7">
        <f>('Valor ventas corrientes'!DH119/'Valor ventas corrientes'!$FP119)*100</f>
        <v>20164583.120851234</v>
      </c>
      <c r="DI119" s="7">
        <f>('Valor ventas corrientes'!DI119/'Valor ventas corrientes'!$FP119)*100</f>
        <v>37033282.425322145</v>
      </c>
      <c r="DJ119" s="7">
        <f>('Valor ventas corrientes'!DJ119/'Valor ventas corrientes'!$FP119)*100</f>
        <v>4197944.3684107773</v>
      </c>
      <c r="DK119" s="7">
        <f>('Valor ventas corrientes'!DK119/'Valor ventas corrientes'!$FP119)*100</f>
        <v>18226360.423565015</v>
      </c>
      <c r="DL119" s="7">
        <f>('Valor ventas corrientes'!DL119/'Valor ventas corrientes'!$FP119)*100</f>
        <v>17152575.212807499</v>
      </c>
      <c r="DM119" s="7">
        <f>('Valor ventas corrientes'!DM119/'Valor ventas corrientes'!$FP119)*100</f>
        <v>10745762.764252247</v>
      </c>
      <c r="DN119" s="7">
        <f>('Valor ventas corrientes'!DN119/'Valor ventas corrientes'!$FP119)*100</f>
        <v>22424304.791975792</v>
      </c>
      <c r="DO119" s="7">
        <f>('Valor ventas corrientes'!DO119/'Valor ventas corrientes'!$FP119)*100</f>
        <v>27898337.977059744</v>
      </c>
      <c r="DP119" s="7">
        <f>('Valor ventas corrientes'!DP119/'Valor ventas corrientes'!$FP119)*100</f>
        <v>50322642.769035541</v>
      </c>
      <c r="DQ119" s="7">
        <f>('Valor ventas corrientes'!DQ119/'Valor ventas corrientes'!$FP119)*100</f>
        <v>0</v>
      </c>
      <c r="DR119" s="7">
        <f>('Valor ventas corrientes'!DR119/'Valor ventas corrientes'!$FP119)*100</f>
        <v>8939490.7619094104</v>
      </c>
      <c r="DS119" s="7">
        <f>('Valor ventas corrientes'!DS119/'Valor ventas corrientes'!$FP119)*100</f>
        <v>37544023.66790317</v>
      </c>
      <c r="DT119" s="7">
        <f>('Valor ventas corrientes'!DT119/'Valor ventas corrientes'!$FP119)*100</f>
        <v>43405296.517473646</v>
      </c>
      <c r="DU119" s="7">
        <f>('Valor ventas corrientes'!DU119/'Valor ventas corrientes'!$FP119)*100</f>
        <v>8939490.7619094104</v>
      </c>
      <c r="DV119" s="7">
        <f>('Valor ventas corrientes'!DV119/'Valor ventas corrientes'!$FP119)*100</f>
        <v>80949320.185376823</v>
      </c>
      <c r="DW119" s="7">
        <f>('Valor ventas corrientes'!DW119/'Valor ventas corrientes'!$FP119)*100</f>
        <v>89888810.947286218</v>
      </c>
      <c r="DX119" s="7">
        <f>('Valor ventas corrientes'!DX119/'Valor ventas corrientes'!$FP119)*100</f>
        <v>10818635.845372902</v>
      </c>
      <c r="DY119" s="7">
        <f>('Valor ventas corrientes'!DY119/'Valor ventas corrientes'!$FP119)*100</f>
        <v>26466523.83053495</v>
      </c>
      <c r="DZ119" s="7">
        <f>('Valor ventas corrientes'!DZ119/'Valor ventas corrientes'!$FP119)*100</f>
        <v>15108464.175614998</v>
      </c>
      <c r="EA119" s="7">
        <f>('Valor ventas corrientes'!EA119/'Valor ventas corrientes'!$FP119)*100</f>
        <v>12070794.079656385</v>
      </c>
      <c r="EB119" s="7">
        <f>('Valor ventas corrientes'!EB119/'Valor ventas corrientes'!$FP119)*100</f>
        <v>37285159.67590785</v>
      </c>
      <c r="EC119" s="7">
        <f>('Valor ventas corrientes'!EC119/'Valor ventas corrientes'!$FP119)*100</f>
        <v>27179258.255271383</v>
      </c>
      <c r="ED119" s="7">
        <f>('Valor ventas corrientes'!ED119/'Valor ventas corrientes'!$FP119)*100</f>
        <v>64464417.93117924</v>
      </c>
      <c r="EE119" s="7">
        <f>('Valor ventas corrientes'!EE119/'Valor ventas corrientes'!$FP119)*100</f>
        <v>2829312.4911167519</v>
      </c>
      <c r="EF119" s="7">
        <f>('Valor ventas corrientes'!EF119/'Valor ventas corrientes'!$FP119)*100</f>
        <v>17153347.594201487</v>
      </c>
      <c r="EG119" s="7">
        <f>('Valor ventas corrientes'!EG119/'Valor ventas corrientes'!$FP119)*100</f>
        <v>15017545.322725499</v>
      </c>
      <c r="EH119" s="7">
        <f>('Valor ventas corrientes'!EH119/'Valor ventas corrientes'!$FP119)*100</f>
        <v>3353400.4841858651</v>
      </c>
      <c r="EI119" s="7">
        <f>('Valor ventas corrientes'!EI119/'Valor ventas corrientes'!$FP119)*100</f>
        <v>19982660.085318238</v>
      </c>
      <c r="EJ119" s="7">
        <f>('Valor ventas corrientes'!EJ119/'Valor ventas corrientes'!$FP119)*100</f>
        <v>18370945.806911364</v>
      </c>
      <c r="EK119" s="7">
        <f>('Valor ventas corrientes'!EK119/'Valor ventas corrientes'!$FP119)*100</f>
        <v>38353605.892229602</v>
      </c>
      <c r="EL119" s="7">
        <f>('Valor ventas corrientes'!EL119/'Valor ventas corrientes'!$FP119)*100</f>
        <v>78547200.809254199</v>
      </c>
      <c r="EM119" s="7">
        <f>('Valor ventas corrientes'!EM119/'Valor ventas corrientes'!$FP119)*100</f>
        <v>1136532362.975791</v>
      </c>
      <c r="EN119" s="7">
        <f>('Valor ventas corrientes'!EN119/'Valor ventas corrientes'!$FP119)*100</f>
        <v>968414632.67288172</v>
      </c>
      <c r="EO119" s="7">
        <f>('Valor ventas corrientes'!EO119/'Valor ventas corrientes'!$FP119)*100</f>
        <v>1143072378.1127491</v>
      </c>
      <c r="EP119" s="7">
        <f>('Valor ventas corrientes'!EP119/'Valor ventas corrientes'!$FP119)*100</f>
        <v>1215079563.7850451</v>
      </c>
      <c r="EQ119" s="7">
        <f>('Valor ventas corrientes'!EQ119/'Valor ventas corrientes'!$FP119)*100</f>
        <v>2111487010.7856307</v>
      </c>
      <c r="ER119" s="7">
        <f>('Valor ventas corrientes'!ER119/'Valor ventas corrientes'!$FP119)*100</f>
        <v>3326566574.5706758</v>
      </c>
      <c r="ES119" s="7">
        <f>('Valor ventas corrientes'!ES119/'Valor ventas corrientes'!$FP119)*100</f>
        <v>132064333.57887545</v>
      </c>
      <c r="ET119" s="7">
        <f>('Valor ventas corrientes'!ET119/'Valor ventas corrientes'!$FP119)*100</f>
        <v>1453960873.6270013</v>
      </c>
      <c r="EU119" s="7">
        <f>('Valor ventas corrientes'!EU119/'Valor ventas corrientes'!$FP119)*100</f>
        <v>1308584682.0734088</v>
      </c>
      <c r="EV119" s="7">
        <f>('Valor ventas corrientes'!EV119/'Valor ventas corrientes'!$FP119)*100</f>
        <v>1323623415.6567748</v>
      </c>
      <c r="EW119" s="7">
        <f>('Valor ventas corrientes'!EW119/'Valor ventas corrientes'!$FP119)*100</f>
        <v>1586025207.2058768</v>
      </c>
      <c r="EX119" s="7">
        <f>('Valor ventas corrientes'!EX119/'Valor ventas corrientes'!$FP119)*100</f>
        <v>2632208097.7301841</v>
      </c>
      <c r="EY119" s="7">
        <f>('Valor ventas corrientes'!EY119/'Valor ventas corrientes'!$FP119)*100</f>
        <v>4218233304.9360604</v>
      </c>
      <c r="EZ119" s="7">
        <f>('Valor ventas corrientes'!EZ119/'Valor ventas corrientes'!$FP119)*100</f>
        <v>149673172.87114409</v>
      </c>
      <c r="FA119" s="7">
        <f>('Valor ventas corrientes'!FA119/'Valor ventas corrientes'!$FP119)*100</f>
        <v>1538046968.5328</v>
      </c>
      <c r="FB119" s="7">
        <f>('Valor ventas corrientes'!FB119/'Valor ventas corrientes'!$FP119)*100</f>
        <v>1403172365.7099767</v>
      </c>
      <c r="FC119" s="7">
        <f>('Valor ventas corrientes'!FC119/'Valor ventas corrientes'!$FP119)*100</f>
        <v>1404570206.8447874</v>
      </c>
      <c r="FD119" s="7">
        <f>('Valor ventas corrientes'!FD119/'Valor ventas corrientes'!$FP119)*100</f>
        <v>1687720141.403944</v>
      </c>
      <c r="FE119" s="7">
        <f>('Valor ventas corrientes'!FE119/'Valor ventas corrientes'!$FP119)*100</f>
        <v>2807742572.5547643</v>
      </c>
      <c r="FF119" s="7">
        <f>('Valor ventas corrientes'!FF119/'Valor ventas corrientes'!$FP119)*100</f>
        <v>4495462713.9587078</v>
      </c>
      <c r="FG119" s="7">
        <f>('Valor ventas corrientes'!FG119/'Valor ventas corrientes'!$FP119)*100</f>
        <v>152502485.36226085</v>
      </c>
      <c r="FH119" s="7">
        <f>('Valor ventas corrientes'!FH119/'Valor ventas corrientes'!$FP119)*100</f>
        <v>1555200316.1270013</v>
      </c>
      <c r="FI119" s="7">
        <f>('Valor ventas corrientes'!FI119/'Valor ventas corrientes'!$FP119)*100</f>
        <v>1418189911.0327022</v>
      </c>
      <c r="FJ119" s="7">
        <f>('Valor ventas corrientes'!FJ119/'Valor ventas corrientes'!$FP119)*100</f>
        <v>1407923607.3289731</v>
      </c>
      <c r="FK119" s="7">
        <f>('Valor ventas corrientes'!FK119/'Valor ventas corrientes'!$FP119)*100</f>
        <v>1707702801.4892623</v>
      </c>
      <c r="FL119" s="7">
        <f>('Valor ventas corrientes'!FL119/'Valor ventas corrientes'!$FP119)*100</f>
        <v>2826113518.3616753</v>
      </c>
      <c r="FM119" s="7">
        <f>('Valor ventas corrientes'!FM119/'Valor ventas corrientes'!$FP119)*100</f>
        <v>4533816319.8509369</v>
      </c>
    </row>
    <row r="120" spans="1:169" x14ac:dyDescent="0.25">
      <c r="A120" s="29">
        <v>43617</v>
      </c>
      <c r="B120" s="7">
        <f>('Valor ventas corrientes'!B120/'Valor ventas corrientes'!$FP120)*100</f>
        <v>776713.35371434165</v>
      </c>
      <c r="C120" s="7">
        <f>('Valor ventas corrientes'!C120/'Valor ventas corrientes'!$FP120)*100</f>
        <v>150070896.2774803</v>
      </c>
      <c r="D120" s="7">
        <f>('Valor ventas corrientes'!D120/'Valor ventas corrientes'!$FP120)*100</f>
        <v>225481938.2113719</v>
      </c>
      <c r="E120" s="7">
        <f>('Valor ventas corrientes'!E120/'Valor ventas corrientes'!$FP120)*100</f>
        <v>366599185.81696045</v>
      </c>
      <c r="F120" s="7">
        <f>('Valor ventas corrientes'!F120/'Valor ventas corrientes'!$FP120)*100</f>
        <v>150847609.63119465</v>
      </c>
      <c r="G120" s="7">
        <f>('Valor ventas corrientes'!G120/'Valor ventas corrientes'!$FP120)*100</f>
        <v>592081124.02833235</v>
      </c>
      <c r="H120" s="7">
        <f>('Valor ventas corrientes'!H120/'Valor ventas corrientes'!$FP120)*100</f>
        <v>742928733.65952706</v>
      </c>
      <c r="I120" s="7">
        <f>('Valor ventas corrientes'!I120/'Valor ventas corrientes'!$FP120)*100</f>
        <v>34638179.221107982</v>
      </c>
      <c r="J120" s="7">
        <f>('Valor ventas corrientes'!J120/'Valor ventas corrientes'!$FP120)*100</f>
        <v>127643935.01246232</v>
      </c>
      <c r="K120" s="7">
        <f>('Valor ventas corrientes'!K120/'Valor ventas corrientes'!$FP120)*100</f>
        <v>73004283.497127861</v>
      </c>
      <c r="L120" s="7">
        <f>('Valor ventas corrientes'!L120/'Valor ventas corrientes'!$FP120)*100</f>
        <v>73290670.647843465</v>
      </c>
      <c r="M120" s="7">
        <f>('Valor ventas corrientes'!M120/'Valor ventas corrientes'!$FP120)*100</f>
        <v>162282114.23357028</v>
      </c>
      <c r="N120" s="7">
        <f>('Valor ventas corrientes'!N120/'Valor ventas corrientes'!$FP120)*100</f>
        <v>146294954.14497134</v>
      </c>
      <c r="O120" s="7">
        <f>('Valor ventas corrientes'!O120/'Valor ventas corrientes'!$FP120)*100</f>
        <v>308577068.37854159</v>
      </c>
      <c r="P120" s="7">
        <f>('Valor ventas corrientes'!P120/'Valor ventas corrientes'!$FP120)*100</f>
        <v>4613155.1845000498</v>
      </c>
      <c r="Q120" s="7">
        <f>('Valor ventas corrientes'!Q120/'Valor ventas corrientes'!$FP120)*100</f>
        <v>201003860.94781429</v>
      </c>
      <c r="R120" s="7">
        <f>('Valor ventas corrientes'!R120/'Valor ventas corrientes'!$FP120)*100</f>
        <v>255281162.83565387</v>
      </c>
      <c r="S120" s="7">
        <f>('Valor ventas corrientes'!S120/'Valor ventas corrientes'!$FP120)*100</f>
        <v>429619481.33112657</v>
      </c>
      <c r="T120" s="7">
        <f>('Valor ventas corrientes'!T120/'Valor ventas corrientes'!$FP120)*100</f>
        <v>205617016.13231435</v>
      </c>
      <c r="U120" s="7">
        <f>('Valor ventas corrientes'!U120/'Valor ventas corrientes'!$FP120)*100</f>
        <v>684900644.16678047</v>
      </c>
      <c r="V120" s="7">
        <f>('Valor ventas corrientes'!V120/'Valor ventas corrientes'!$FP120)*100</f>
        <v>890517660.2990948</v>
      </c>
      <c r="W120" s="7">
        <f>('Valor ventas corrientes'!W120/'Valor ventas corrientes'!$FP120)*100</f>
        <v>469547.26900983369</v>
      </c>
      <c r="X120" s="7">
        <f>('Valor ventas corrientes'!X120/'Valor ventas corrientes'!$FP120)*100</f>
        <v>76624648.478726536</v>
      </c>
      <c r="Y120" s="7">
        <f>('Valor ventas corrientes'!Y120/'Valor ventas corrientes'!$FP120)*100</f>
        <v>57617426.385941021</v>
      </c>
      <c r="Z120" s="7">
        <f>('Valor ventas corrientes'!Z120/'Valor ventas corrientes'!$FP120)*100</f>
        <v>113391137.26939932</v>
      </c>
      <c r="AA120" s="7">
        <f>('Valor ventas corrientes'!AA120/'Valor ventas corrientes'!$FP120)*100</f>
        <v>77094195.747736365</v>
      </c>
      <c r="AB120" s="7">
        <f>('Valor ventas corrientes'!AB120/'Valor ventas corrientes'!$FP120)*100</f>
        <v>171008563.65534031</v>
      </c>
      <c r="AC120" s="7">
        <f>('Valor ventas corrientes'!AC120/'Valor ventas corrientes'!$FP120)*100</f>
        <v>248102759.40307668</v>
      </c>
      <c r="AD120" s="7">
        <f>('Valor ventas corrientes'!AD120/'Valor ventas corrientes'!$FP120)*100</f>
        <v>296812.56742284109</v>
      </c>
      <c r="AE120" s="7">
        <f>('Valor ventas corrientes'!AE120/'Valor ventas corrientes'!$FP120)*100</f>
        <v>15436513.202219846</v>
      </c>
      <c r="AF120" s="7">
        <f>('Valor ventas corrientes'!AF120/'Valor ventas corrientes'!$FP120)*100</f>
        <v>30168233.018985502</v>
      </c>
      <c r="AG120" s="7">
        <f>('Valor ventas corrientes'!AG120/'Valor ventas corrientes'!$FP120)*100</f>
        <v>7669585.0920066219</v>
      </c>
      <c r="AH120" s="7">
        <f>('Valor ventas corrientes'!AH120/'Valor ventas corrientes'!$FP120)*100</f>
        <v>15733325.769642688</v>
      </c>
      <c r="AI120" s="7">
        <f>('Valor ventas corrientes'!AI120/'Valor ventas corrientes'!$FP120)*100</f>
        <v>37837818.110992126</v>
      </c>
      <c r="AJ120" s="7">
        <f>('Valor ventas corrientes'!AJ120/'Valor ventas corrientes'!$FP120)*100</f>
        <v>53571143.880634815</v>
      </c>
      <c r="AK120" s="7">
        <f>('Valor ventas corrientes'!AK120/'Valor ventas corrientes'!$FP120)*100</f>
        <v>0</v>
      </c>
      <c r="AL120" s="7">
        <f>('Valor ventas corrientes'!AL120/'Valor ventas corrientes'!$FP120)*100</f>
        <v>36018042.182552829</v>
      </c>
      <c r="AM120" s="7">
        <f>('Valor ventas corrientes'!AM120/'Valor ventas corrientes'!$FP120)*100</f>
        <v>29356042.434427038</v>
      </c>
      <c r="AN120" s="7">
        <f>('Valor ventas corrientes'!AN120/'Valor ventas corrientes'!$FP120)*100</f>
        <v>7530139.8244572124</v>
      </c>
      <c r="AO120" s="7">
        <f>('Valor ventas corrientes'!AO120/'Valor ventas corrientes'!$FP120)*100</f>
        <v>36018042.182552829</v>
      </c>
      <c r="AP120" s="7">
        <f>('Valor ventas corrientes'!AP120/'Valor ventas corrientes'!$FP120)*100</f>
        <v>36886182.258884251</v>
      </c>
      <c r="AQ120" s="7">
        <f>('Valor ventas corrientes'!AQ120/'Valor ventas corrientes'!$FP120)*100</f>
        <v>72904224.441437081</v>
      </c>
      <c r="AR120" s="7">
        <f>('Valor ventas corrientes'!AR120/'Valor ventas corrientes'!$FP120)*100</f>
        <v>3429938.6193165234</v>
      </c>
      <c r="AS120" s="7">
        <f>('Valor ventas corrientes'!AS120/'Valor ventas corrientes'!$FP120)*100</f>
        <v>304164691.60627013</v>
      </c>
      <c r="AT120" s="7">
        <f>('Valor ventas corrientes'!AT120/'Valor ventas corrientes'!$FP120)*100</f>
        <v>260468135.59692344</v>
      </c>
      <c r="AU120" s="7">
        <f>('Valor ventas corrientes'!AU120/'Valor ventas corrientes'!$FP120)*100</f>
        <v>88271325.351280317</v>
      </c>
      <c r="AV120" s="7">
        <f>('Valor ventas corrientes'!AV120/'Valor ventas corrientes'!$FP120)*100</f>
        <v>307594630.22558671</v>
      </c>
      <c r="AW120" s="7">
        <f>('Valor ventas corrientes'!AW120/'Valor ventas corrientes'!$FP120)*100</f>
        <v>348739460.9482038</v>
      </c>
      <c r="AX120" s="7">
        <f>('Valor ventas corrientes'!AX120/'Valor ventas corrientes'!$FP120)*100</f>
        <v>656334091.17379045</v>
      </c>
      <c r="AY120" s="7">
        <f>('Valor ventas corrientes'!AY120/'Valor ventas corrientes'!$FP120)*100</f>
        <v>7272113.3287897985</v>
      </c>
      <c r="AZ120" s="7">
        <f>('Valor ventas corrientes'!AZ120/'Valor ventas corrientes'!$FP120)*100</f>
        <v>11457246.830883073</v>
      </c>
      <c r="BA120" s="7">
        <f>('Valor ventas corrientes'!BA120/'Valor ventas corrientes'!$FP120)*100</f>
        <v>15511337.026871778</v>
      </c>
      <c r="BB120" s="7">
        <f>('Valor ventas corrientes'!BB120/'Valor ventas corrientes'!$FP120)*100</f>
        <v>18108824.096972063</v>
      </c>
      <c r="BC120" s="7">
        <f>('Valor ventas corrientes'!BC120/'Valor ventas corrientes'!$FP120)*100</f>
        <v>18729360.159672871</v>
      </c>
      <c r="BD120" s="7">
        <f>('Valor ventas corrientes'!BD120/'Valor ventas corrientes'!$FP120)*100</f>
        <v>33620161.123843841</v>
      </c>
      <c r="BE120" s="7">
        <f>('Valor ventas corrientes'!BE120/'Valor ventas corrientes'!$FP120)*100</f>
        <v>52349521.283516712</v>
      </c>
      <c r="BF120" s="7">
        <f>('Valor ventas corrientes'!BF120/'Valor ventas corrientes'!$FP120)*100</f>
        <v>0</v>
      </c>
      <c r="BG120" s="7">
        <f>('Valor ventas corrientes'!BG120/'Valor ventas corrientes'!$FP120)*100</f>
        <v>19348781.04760978</v>
      </c>
      <c r="BH120" s="7">
        <f>('Valor ventas corrientes'!BH120/'Valor ventas corrientes'!$FP120)*100</f>
        <v>28944758.644825242</v>
      </c>
      <c r="BI120" s="7">
        <f>('Valor ventas corrientes'!BI120/'Valor ventas corrientes'!$FP120)*100</f>
        <v>14434103.149644636</v>
      </c>
      <c r="BJ120" s="7">
        <f>('Valor ventas corrientes'!BJ120/'Valor ventas corrientes'!$FP120)*100</f>
        <v>19348781.04760978</v>
      </c>
      <c r="BK120" s="7">
        <f>('Valor ventas corrientes'!BK120/'Valor ventas corrientes'!$FP120)*100</f>
        <v>43378861.794469878</v>
      </c>
      <c r="BL120" s="7">
        <f>('Valor ventas corrientes'!BL120/'Valor ventas corrientes'!$FP120)*100</f>
        <v>62727642.842079662</v>
      </c>
      <c r="BM120" s="7">
        <f>('Valor ventas corrientes'!BM120/'Valor ventas corrientes'!$FP120)*100</f>
        <v>4433846.8211469194</v>
      </c>
      <c r="BN120" s="7">
        <f>('Valor ventas corrientes'!BN120/'Valor ventas corrientes'!$FP120)*100</f>
        <v>51262077.687859036</v>
      </c>
      <c r="BO120" s="7">
        <f>('Valor ventas corrientes'!BO120/'Valor ventas corrientes'!$FP120)*100</f>
        <v>22642596.446305137</v>
      </c>
      <c r="BP120" s="7">
        <f>('Valor ventas corrientes'!BP120/'Valor ventas corrientes'!$FP120)*100</f>
        <v>3133475.2776750084</v>
      </c>
      <c r="BQ120" s="7">
        <f>('Valor ventas corrientes'!BQ120/'Valor ventas corrientes'!$FP120)*100</f>
        <v>55695924.509005956</v>
      </c>
      <c r="BR120" s="7">
        <f>('Valor ventas corrientes'!BR120/'Valor ventas corrientes'!$FP120)*100</f>
        <v>25776071.723980144</v>
      </c>
      <c r="BS120" s="7">
        <f>('Valor ventas corrientes'!BS120/'Valor ventas corrientes'!$FP120)*100</f>
        <v>81471996.232986107</v>
      </c>
      <c r="BT120" s="7">
        <f>('Valor ventas corrientes'!BT120/'Valor ventas corrientes'!$FP120)*100</f>
        <v>790556.19413883775</v>
      </c>
      <c r="BU120" s="7">
        <f>('Valor ventas corrientes'!BU120/'Valor ventas corrientes'!$FP120)*100</f>
        <v>54437100.562165342</v>
      </c>
      <c r="BV120" s="7">
        <f>('Valor ventas corrientes'!BV120/'Valor ventas corrientes'!$FP120)*100</f>
        <v>79001247.307467639</v>
      </c>
      <c r="BW120" s="7">
        <f>('Valor ventas corrientes'!BW120/'Valor ventas corrientes'!$FP120)*100</f>
        <v>20535478.131924842</v>
      </c>
      <c r="BX120" s="7">
        <f>('Valor ventas corrientes'!BX120/'Valor ventas corrientes'!$FP120)*100</f>
        <v>55227656.756304167</v>
      </c>
      <c r="BY120" s="7">
        <f>('Valor ventas corrientes'!BY120/'Valor ventas corrientes'!$FP120)*100</f>
        <v>99536725.439392492</v>
      </c>
      <c r="BZ120" s="7">
        <f>('Valor ventas corrientes'!BZ120/'Valor ventas corrientes'!$FP120)*100</f>
        <v>154764382.19569665</v>
      </c>
      <c r="CA120" s="7">
        <f>('Valor ventas corrientes'!CA120/'Valor ventas corrientes'!$FP120)*100</f>
        <v>1612128.9200662063</v>
      </c>
      <c r="CB120" s="7">
        <f>('Valor ventas corrientes'!CB120/'Valor ventas corrientes'!$FP120)*100</f>
        <v>20876667.318274759</v>
      </c>
      <c r="CC120" s="7">
        <f>('Valor ventas corrientes'!CC120/'Valor ventas corrientes'!$FP120)*100</f>
        <v>87511555.317301169</v>
      </c>
      <c r="CD120" s="7">
        <f>('Valor ventas corrientes'!CD120/'Valor ventas corrientes'!$FP120)*100</f>
        <v>29846092.778405227</v>
      </c>
      <c r="CE120" s="7">
        <f>('Valor ventas corrientes'!CE120/'Valor ventas corrientes'!$FP120)*100</f>
        <v>22488796.238340966</v>
      </c>
      <c r="CF120" s="7">
        <f>('Valor ventas corrientes'!CF120/'Valor ventas corrientes'!$FP120)*100</f>
        <v>117357648.09570639</v>
      </c>
      <c r="CG120" s="7">
        <f>('Valor ventas corrientes'!CG120/'Valor ventas corrientes'!$FP120)*100</f>
        <v>139846444.33404735</v>
      </c>
      <c r="CH120" s="7">
        <f>('Valor ventas corrientes'!CH120/'Valor ventas corrientes'!$FP120)*100</f>
        <v>28022347.708207585</v>
      </c>
      <c r="CI120" s="7">
        <f>('Valor ventas corrientes'!CI120/'Valor ventas corrientes'!$FP120)*100</f>
        <v>53465536.830493636</v>
      </c>
      <c r="CJ120" s="7">
        <f>('Valor ventas corrientes'!CJ120/'Valor ventas corrientes'!$FP120)*100</f>
        <v>48227609.386525184</v>
      </c>
      <c r="CK120" s="7">
        <f>('Valor ventas corrientes'!CK120/'Valor ventas corrientes'!$FP120)*100</f>
        <v>8595338.6182455476</v>
      </c>
      <c r="CL120" s="7">
        <f>('Valor ventas corrientes'!CL120/'Valor ventas corrientes'!$FP120)*100</f>
        <v>81487884.538701221</v>
      </c>
      <c r="CM120" s="7">
        <f>('Valor ventas corrientes'!CM120/'Valor ventas corrientes'!$FP120)*100</f>
        <v>56822948.004770733</v>
      </c>
      <c r="CN120" s="7">
        <f>('Valor ventas corrientes'!CN120/'Valor ventas corrientes'!$FP120)*100</f>
        <v>138310832.54347193</v>
      </c>
      <c r="CO120" s="7">
        <f>('Valor ventas corrientes'!CO120/'Valor ventas corrientes'!$FP120)*100</f>
        <v>7595874.9747833731</v>
      </c>
      <c r="CP120" s="7">
        <f>('Valor ventas corrientes'!CP120/'Valor ventas corrientes'!$FP120)*100</f>
        <v>134056217.78424694</v>
      </c>
      <c r="CQ120" s="7">
        <f>('Valor ventas corrientes'!CQ120/'Valor ventas corrientes'!$FP120)*100</f>
        <v>82929005.810729265</v>
      </c>
      <c r="CR120" s="7">
        <f>('Valor ventas corrientes'!CR120/'Valor ventas corrientes'!$FP120)*100</f>
        <v>68202644.702171192</v>
      </c>
      <c r="CS120" s="7">
        <f>('Valor ventas corrientes'!CS120/'Valor ventas corrientes'!$FP120)*100</f>
        <v>141652092.75903031</v>
      </c>
      <c r="CT120" s="7">
        <f>('Valor ventas corrientes'!CT120/'Valor ventas corrientes'!$FP120)*100</f>
        <v>151131650.51290044</v>
      </c>
      <c r="CU120" s="7">
        <f>('Valor ventas corrientes'!CU120/'Valor ventas corrientes'!$FP120)*100</f>
        <v>292783743.27193075</v>
      </c>
      <c r="CV120" s="7">
        <f>('Valor ventas corrientes'!CV120/'Valor ventas corrientes'!$FP120)*100</f>
        <v>564924.05802745605</v>
      </c>
      <c r="CW120" s="7">
        <f>('Valor ventas corrientes'!CW120/'Valor ventas corrientes'!$FP120)*100</f>
        <v>15316879.894752219</v>
      </c>
      <c r="CX120" s="7">
        <f>('Valor ventas corrientes'!CX120/'Valor ventas corrientes'!$FP120)*100</f>
        <v>18633102.969525855</v>
      </c>
      <c r="CY120" s="7">
        <f>('Valor ventas corrientes'!CY120/'Valor ventas corrientes'!$FP120)*100</f>
        <v>10314779.63197352</v>
      </c>
      <c r="CZ120" s="7">
        <f>('Valor ventas corrientes'!CZ120/'Valor ventas corrientes'!$FP120)*100</f>
        <v>15881803.952779677</v>
      </c>
      <c r="DA120" s="7">
        <f>('Valor ventas corrientes'!DA120/'Valor ventas corrientes'!$FP120)*100</f>
        <v>28947882.601499379</v>
      </c>
      <c r="DB120" s="7">
        <f>('Valor ventas corrientes'!DB120/'Valor ventas corrientes'!$FP120)*100</f>
        <v>44829686.554279052</v>
      </c>
      <c r="DC120" s="7">
        <f>('Valor ventas corrientes'!DC120/'Valor ventas corrientes'!$FP120)*100</f>
        <v>0</v>
      </c>
      <c r="DD120" s="7">
        <f>('Valor ventas corrientes'!DD120/'Valor ventas corrientes'!$FP120)*100</f>
        <v>12653487.463440759</v>
      </c>
      <c r="DE120" s="7">
        <f>('Valor ventas corrientes'!DE120/'Valor ventas corrientes'!$FP120)*100</f>
        <v>8729661.4185571037</v>
      </c>
      <c r="DF120" s="7">
        <f>('Valor ventas corrientes'!DF120/'Valor ventas corrientes'!$FP120)*100</f>
        <v>5368169.5850452743</v>
      </c>
      <c r="DG120" s="7">
        <f>('Valor ventas corrientes'!DG120/'Valor ventas corrientes'!$FP120)*100</f>
        <v>12653487.463440759</v>
      </c>
      <c r="DH120" s="7">
        <f>('Valor ventas corrientes'!DH120/'Valor ventas corrientes'!$FP120)*100</f>
        <v>14097831.003602378</v>
      </c>
      <c r="DI120" s="7">
        <f>('Valor ventas corrientes'!DI120/'Valor ventas corrientes'!$FP120)*100</f>
        <v>26751318.467043135</v>
      </c>
      <c r="DJ120" s="7">
        <f>('Valor ventas corrientes'!DJ120/'Valor ventas corrientes'!$FP120)*100</f>
        <v>3370950.2763119475</v>
      </c>
      <c r="DK120" s="7">
        <f>('Valor ventas corrientes'!DK120/'Valor ventas corrientes'!$FP120)*100</f>
        <v>17422582.230649404</v>
      </c>
      <c r="DL120" s="7">
        <f>('Valor ventas corrientes'!DL120/'Valor ventas corrientes'!$FP120)*100</f>
        <v>16797491.559439201</v>
      </c>
      <c r="DM120" s="7">
        <f>('Valor ventas corrientes'!DM120/'Valor ventas corrientes'!$FP120)*100</f>
        <v>3345524.2916950649</v>
      </c>
      <c r="DN120" s="7">
        <f>('Valor ventas corrientes'!DN120/'Valor ventas corrientes'!$FP120)*100</f>
        <v>20793532.506961353</v>
      </c>
      <c r="DO120" s="7">
        <f>('Valor ventas corrientes'!DO120/'Valor ventas corrientes'!$FP120)*100</f>
        <v>20143015.851134267</v>
      </c>
      <c r="DP120" s="7">
        <f>('Valor ventas corrientes'!DP120/'Valor ventas corrientes'!$FP120)*100</f>
        <v>40936548.358095616</v>
      </c>
      <c r="DQ120" s="7">
        <f>('Valor ventas corrientes'!DQ120/'Valor ventas corrientes'!$FP120)*100</f>
        <v>0</v>
      </c>
      <c r="DR120" s="7">
        <f>('Valor ventas corrientes'!DR120/'Valor ventas corrientes'!$FP120)*100</f>
        <v>5857007.9101353334</v>
      </c>
      <c r="DS120" s="7">
        <f>('Valor ventas corrientes'!DS120/'Valor ventas corrientes'!$FP120)*100</f>
        <v>39233073.4188492</v>
      </c>
      <c r="DT120" s="7">
        <f>('Valor ventas corrientes'!DT120/'Valor ventas corrientes'!$FP120)*100</f>
        <v>83496698.730308652</v>
      </c>
      <c r="DU120" s="7">
        <f>('Valor ventas corrientes'!DU120/'Valor ventas corrientes'!$FP120)*100</f>
        <v>5857007.9101353334</v>
      </c>
      <c r="DV120" s="7">
        <f>('Valor ventas corrientes'!DV120/'Valor ventas corrientes'!$FP120)*100</f>
        <v>122729772.14915785</v>
      </c>
      <c r="DW120" s="7">
        <f>('Valor ventas corrientes'!DW120/'Valor ventas corrientes'!$FP120)*100</f>
        <v>128586780.0592932</v>
      </c>
      <c r="DX120" s="7">
        <f>('Valor ventas corrientes'!DX120/'Valor ventas corrientes'!$FP120)*100</f>
        <v>9363380.0208353642</v>
      </c>
      <c r="DY120" s="7">
        <f>('Valor ventas corrientes'!DY120/'Valor ventas corrientes'!$FP120)*100</f>
        <v>18990510.612014417</v>
      </c>
      <c r="DZ120" s="7">
        <f>('Valor ventas corrientes'!DZ120/'Valor ventas corrientes'!$FP120)*100</f>
        <v>31930323.598091722</v>
      </c>
      <c r="EA120" s="7">
        <f>('Valor ventas corrientes'!EA120/'Valor ventas corrientes'!$FP120)*100</f>
        <v>9761895.0593905207</v>
      </c>
      <c r="EB120" s="7">
        <f>('Valor ventas corrientes'!EB120/'Valor ventas corrientes'!$FP120)*100</f>
        <v>28353890.632849779</v>
      </c>
      <c r="EC120" s="7">
        <f>('Valor ventas corrientes'!EC120/'Valor ventas corrientes'!$FP120)*100</f>
        <v>41692218.657482244</v>
      </c>
      <c r="ED120" s="7">
        <f>('Valor ventas corrientes'!ED120/'Valor ventas corrientes'!$FP120)*100</f>
        <v>70046109.290332019</v>
      </c>
      <c r="EE120" s="7">
        <f>('Valor ventas corrientes'!EE120/'Valor ventas corrientes'!$FP120)*100</f>
        <v>3239930.4475708315</v>
      </c>
      <c r="EF120" s="7">
        <f>('Valor ventas corrientes'!EF120/'Valor ventas corrientes'!$FP120)*100</f>
        <v>9472992.8961152788</v>
      </c>
      <c r="EG120" s="7">
        <f>('Valor ventas corrientes'!EG120/'Valor ventas corrientes'!$FP120)*100</f>
        <v>10877878.324992701</v>
      </c>
      <c r="EH120" s="7">
        <f>('Valor ventas corrientes'!EH120/'Valor ventas corrientes'!$FP120)*100</f>
        <v>4083593.9051698972</v>
      </c>
      <c r="EI120" s="7">
        <f>('Valor ventas corrientes'!EI120/'Valor ventas corrientes'!$FP120)*100</f>
        <v>12712923.343686111</v>
      </c>
      <c r="EJ120" s="7">
        <f>('Valor ventas corrientes'!EJ120/'Valor ventas corrientes'!$FP120)*100</f>
        <v>14961472.230162596</v>
      </c>
      <c r="EK120" s="7">
        <f>('Valor ventas corrientes'!EK120/'Valor ventas corrientes'!$FP120)*100</f>
        <v>27674395.573848706</v>
      </c>
      <c r="EL120" s="7">
        <f>('Valor ventas corrientes'!EL120/'Valor ventas corrientes'!$FP120)*100</f>
        <v>52665990.273488477</v>
      </c>
      <c r="EM120" s="7">
        <f>('Valor ventas corrientes'!EM120/'Valor ventas corrientes'!$FP120)*100</f>
        <v>937816268.9465487</v>
      </c>
      <c r="EN120" s="7">
        <f>('Valor ventas corrientes'!EN120/'Valor ventas corrientes'!$FP120)*100</f>
        <v>984676081.26910734</v>
      </c>
      <c r="EO120" s="7">
        <f>('Valor ventas corrientes'!EO120/'Valor ventas corrientes'!$FP120)*100</f>
        <v>1055829400.6277872</v>
      </c>
      <c r="EP120" s="7">
        <f>('Valor ventas corrientes'!EP120/'Valor ventas corrientes'!$FP120)*100</f>
        <v>990482259.22003722</v>
      </c>
      <c r="EQ120" s="7">
        <f>('Valor ventas corrientes'!EQ120/'Valor ventas corrientes'!$FP120)*100</f>
        <v>2040505481.8968947</v>
      </c>
      <c r="ER120" s="7">
        <f>('Valor ventas corrientes'!ER120/'Valor ventas corrientes'!$FP120)*100</f>
        <v>3030987741.1169319</v>
      </c>
      <c r="ES120" s="7">
        <f>('Valor ventas corrientes'!ES120/'Valor ventas corrientes'!$FP120)*100</f>
        <v>93951214.16220428</v>
      </c>
      <c r="ET120" s="7">
        <f>('Valor ventas corrientes'!ET120/'Valor ventas corrientes'!$FP120)*100</f>
        <v>1255866215.7690589</v>
      </c>
      <c r="EU120" s="7">
        <f>('Valor ventas corrientes'!EU120/'Valor ventas corrientes'!$FP120)*100</f>
        <v>1296145331.9204559</v>
      </c>
      <c r="EV120" s="7">
        <f>('Valor ventas corrientes'!EV120/'Valor ventas corrientes'!$FP120)*100</f>
        <v>1249227482.0881124</v>
      </c>
      <c r="EW120" s="7">
        <f>('Valor ventas corrientes'!EW120/'Valor ventas corrientes'!$FP120)*100</f>
        <v>1349817429.931263</v>
      </c>
      <c r="EX120" s="7">
        <f>('Valor ventas corrientes'!EX120/'Valor ventas corrientes'!$FP120)*100</f>
        <v>2545372814.0085688</v>
      </c>
      <c r="EY120" s="7">
        <f>('Valor ventas corrientes'!EY120/'Valor ventas corrientes'!$FP120)*100</f>
        <v>3895190243.9398317</v>
      </c>
      <c r="EZ120" s="7">
        <f>('Valor ventas corrientes'!EZ120/'Valor ventas corrientes'!$FP120)*100</f>
        <v>107250468.51737906</v>
      </c>
      <c r="FA120" s="7">
        <f>('Valor ventas corrientes'!FA120/'Valor ventas corrientes'!$FP120)*100</f>
        <v>1326106683.8800511</v>
      </c>
      <c r="FB120" s="7">
        <f>('Valor ventas corrientes'!FB120/'Valor ventas corrientes'!$FP120)*100</f>
        <v>1411468984.8849189</v>
      </c>
      <c r="FC120" s="7">
        <f>('Valor ventas corrientes'!FC120/'Valor ventas corrientes'!$FP120)*100</f>
        <v>1361514549.3865256</v>
      </c>
      <c r="FD120" s="7">
        <f>('Valor ventas corrientes'!FD120/'Valor ventas corrientes'!$FP120)*100</f>
        <v>1433357152.3974302</v>
      </c>
      <c r="FE120" s="7">
        <f>('Valor ventas corrientes'!FE120/'Valor ventas corrientes'!$FP120)*100</f>
        <v>2772983534.2714448</v>
      </c>
      <c r="FF120" s="7">
        <f>('Valor ventas corrientes'!FF120/'Valor ventas corrientes'!$FP120)*100</f>
        <v>4206340686.6688752</v>
      </c>
      <c r="FG120" s="7">
        <f>('Valor ventas corrientes'!FG120/'Valor ventas corrientes'!$FP120)*100</f>
        <v>110490398.96494988</v>
      </c>
      <c r="FH120" s="7">
        <f>('Valor ventas corrientes'!FH120/'Valor ventas corrientes'!$FP120)*100</f>
        <v>1335579676.7761662</v>
      </c>
      <c r="FI120" s="7">
        <f>('Valor ventas corrientes'!FI120/'Valor ventas corrientes'!$FP120)*100</f>
        <v>1422346863.2099118</v>
      </c>
      <c r="FJ120" s="7">
        <f>('Valor ventas corrientes'!FJ120/'Valor ventas corrientes'!$FP120)*100</f>
        <v>1365598143.2916954</v>
      </c>
      <c r="FK120" s="7">
        <f>('Valor ventas corrientes'!FK120/'Valor ventas corrientes'!$FP120)*100</f>
        <v>1446070075.741116</v>
      </c>
      <c r="FL120" s="7">
        <f>('Valor ventas corrientes'!FL120/'Valor ventas corrientes'!$FP120)*100</f>
        <v>2787945006.5016074</v>
      </c>
      <c r="FM120" s="7">
        <f>('Valor ventas corrientes'!FM120/'Valor ventas corrientes'!$FP120)*100</f>
        <v>4234015082.2427235</v>
      </c>
    </row>
    <row r="121" spans="1:169" x14ac:dyDescent="0.25">
      <c r="A121" s="29">
        <v>43647</v>
      </c>
      <c r="B121" s="7">
        <f>('Valor ventas corrientes'!B121/'Valor ventas corrientes'!$FP121)*100</f>
        <v>1428679.265203031</v>
      </c>
      <c r="C121" s="7">
        <f>('Valor ventas corrientes'!C121/'Valor ventas corrientes'!$FP121)*100</f>
        <v>141473311.46308529</v>
      </c>
      <c r="D121" s="7">
        <f>('Valor ventas corrientes'!D121/'Valor ventas corrientes'!$FP121)*100</f>
        <v>277445962.67204195</v>
      </c>
      <c r="E121" s="7">
        <f>('Valor ventas corrientes'!E121/'Valor ventas corrientes'!$FP121)*100</f>
        <v>343042217.85748982</v>
      </c>
      <c r="F121" s="7">
        <f>('Valor ventas corrientes'!F121/'Valor ventas corrientes'!$FP121)*100</f>
        <v>142901990.72828832</v>
      </c>
      <c r="G121" s="7">
        <f>('Valor ventas corrientes'!G121/'Valor ventas corrientes'!$FP121)*100</f>
        <v>620488180.52953172</v>
      </c>
      <c r="H121" s="7">
        <f>('Valor ventas corrientes'!H121/'Valor ventas corrientes'!$FP121)*100</f>
        <v>763390171.25782013</v>
      </c>
      <c r="I121" s="7">
        <f>('Valor ventas corrientes'!I121/'Valor ventas corrientes'!$FP121)*100</f>
        <v>105501663.02069168</v>
      </c>
      <c r="J121" s="7">
        <f>('Valor ventas corrientes'!J121/'Valor ventas corrientes'!$FP121)*100</f>
        <v>129930251.89848456</v>
      </c>
      <c r="K121" s="7">
        <f>('Valor ventas corrientes'!K121/'Valor ventas corrientes'!$FP121)*100</f>
        <v>93094354.662521854</v>
      </c>
      <c r="L121" s="7">
        <f>('Valor ventas corrientes'!L121/'Valor ventas corrientes'!$FP121)*100</f>
        <v>113342638.45783952</v>
      </c>
      <c r="M121" s="7">
        <f>('Valor ventas corrientes'!M121/'Valor ventas corrientes'!$FP121)*100</f>
        <v>235431914.91917622</v>
      </c>
      <c r="N121" s="7">
        <f>('Valor ventas corrientes'!N121/'Valor ventas corrientes'!$FP121)*100</f>
        <v>206436993.12036139</v>
      </c>
      <c r="O121" s="7">
        <f>('Valor ventas corrientes'!O121/'Valor ventas corrientes'!$FP121)*100</f>
        <v>441868908.03953761</v>
      </c>
      <c r="P121" s="7">
        <f>('Valor ventas corrientes'!P121/'Valor ventas corrientes'!$FP121)*100</f>
        <v>8184955.5663493304</v>
      </c>
      <c r="Q121" s="7">
        <f>('Valor ventas corrientes'!Q121/'Valor ventas corrientes'!$FP121)*100</f>
        <v>379812797.66640759</v>
      </c>
      <c r="R121" s="7">
        <f>('Valor ventas corrientes'!R121/'Valor ventas corrientes'!$FP121)*100</f>
        <v>280522112.76860309</v>
      </c>
      <c r="S121" s="7">
        <f>('Valor ventas corrientes'!S121/'Valor ventas corrientes'!$FP121)*100</f>
        <v>472529331.99242282</v>
      </c>
      <c r="T121" s="7">
        <f>('Valor ventas corrientes'!T121/'Valor ventas corrientes'!$FP121)*100</f>
        <v>387997753.23275697</v>
      </c>
      <c r="U121" s="7">
        <f>('Valor ventas corrientes'!U121/'Valor ventas corrientes'!$FP121)*100</f>
        <v>753051444.76102579</v>
      </c>
      <c r="V121" s="7">
        <f>('Valor ventas corrientes'!V121/'Valor ventas corrientes'!$FP121)*100</f>
        <v>1141049197.9937828</v>
      </c>
      <c r="W121" s="7">
        <f>('Valor ventas corrientes'!W121/'Valor ventas corrientes'!$FP121)*100</f>
        <v>0</v>
      </c>
      <c r="X121" s="7">
        <f>('Valor ventas corrientes'!X121/'Valor ventas corrientes'!$FP121)*100</f>
        <v>42605654.045560516</v>
      </c>
      <c r="Y121" s="7">
        <f>('Valor ventas corrientes'!Y121/'Valor ventas corrientes'!$FP121)*100</f>
        <v>86305917.427142024</v>
      </c>
      <c r="Z121" s="7">
        <f>('Valor ventas corrientes'!Z121/'Valor ventas corrientes'!$FP121)*100</f>
        <v>87363544.690110743</v>
      </c>
      <c r="AA121" s="7">
        <f>('Valor ventas corrientes'!AA121/'Valor ventas corrientes'!$FP121)*100</f>
        <v>42605654.045560516</v>
      </c>
      <c r="AB121" s="7">
        <f>('Valor ventas corrientes'!AB121/'Valor ventas corrientes'!$FP121)*100</f>
        <v>173669462.11725277</v>
      </c>
      <c r="AC121" s="7">
        <f>('Valor ventas corrientes'!AC121/'Valor ventas corrientes'!$FP121)*100</f>
        <v>216275116.16281331</v>
      </c>
      <c r="AD121" s="7">
        <f>('Valor ventas corrientes'!AD121/'Valor ventas corrientes'!$FP121)*100</f>
        <v>202742.57625801436</v>
      </c>
      <c r="AE121" s="7">
        <f>('Valor ventas corrientes'!AE121/'Valor ventas corrientes'!$FP121)*100</f>
        <v>15102181.480279773</v>
      </c>
      <c r="AF121" s="7">
        <f>('Valor ventas corrientes'!AF121/'Valor ventas corrientes'!$FP121)*100</f>
        <v>31585905.455216631</v>
      </c>
      <c r="AG121" s="7">
        <f>('Valor ventas corrientes'!AG121/'Valor ventas corrientes'!$FP121)*100</f>
        <v>1852617.3887701575</v>
      </c>
      <c r="AH121" s="7">
        <f>('Valor ventas corrientes'!AH121/'Valor ventas corrientes'!$FP121)*100</f>
        <v>15304924.05653779</v>
      </c>
      <c r="AI121" s="7">
        <f>('Valor ventas corrientes'!AI121/'Valor ventas corrientes'!$FP121)*100</f>
        <v>33438522.843986791</v>
      </c>
      <c r="AJ121" s="7">
        <f>('Valor ventas corrientes'!AJ121/'Valor ventas corrientes'!$FP121)*100</f>
        <v>48743446.900524579</v>
      </c>
      <c r="AK121" s="7">
        <f>('Valor ventas corrientes'!AK121/'Valor ventas corrientes'!$FP121)*100</f>
        <v>106876.14144161648</v>
      </c>
      <c r="AL121" s="7">
        <f>('Valor ventas corrientes'!AL121/'Valor ventas corrientes'!$FP121)*100</f>
        <v>27731036.759374395</v>
      </c>
      <c r="AM121" s="7">
        <f>('Valor ventas corrientes'!AM121/'Valor ventas corrientes'!$FP121)*100</f>
        <v>38993243.392947353</v>
      </c>
      <c r="AN121" s="7">
        <f>('Valor ventas corrientes'!AN121/'Valor ventas corrientes'!$FP121)*100</f>
        <v>10271822.032251798</v>
      </c>
      <c r="AO121" s="7">
        <f>('Valor ventas corrientes'!AO121/'Valor ventas corrientes'!$FP121)*100</f>
        <v>27837912.900816008</v>
      </c>
      <c r="AP121" s="7">
        <f>('Valor ventas corrientes'!AP121/'Valor ventas corrientes'!$FP121)*100</f>
        <v>49265065.425199151</v>
      </c>
      <c r="AQ121" s="7">
        <f>('Valor ventas corrientes'!AQ121/'Valor ventas corrientes'!$FP121)*100</f>
        <v>77102978.326015145</v>
      </c>
      <c r="AR121" s="7">
        <f>('Valor ventas corrientes'!AR121/'Valor ventas corrientes'!$FP121)*100</f>
        <v>2871322.7035166118</v>
      </c>
      <c r="AS121" s="7">
        <f>('Valor ventas corrientes'!AS121/'Valor ventas corrientes'!$FP121)*100</f>
        <v>381632510.38012433</v>
      </c>
      <c r="AT121" s="7">
        <f>('Valor ventas corrientes'!AT121/'Valor ventas corrientes'!$FP121)*100</f>
        <v>228074047.45842236</v>
      </c>
      <c r="AU121" s="7">
        <f>('Valor ventas corrientes'!AU121/'Valor ventas corrientes'!$FP121)*100</f>
        <v>88097949.220225379</v>
      </c>
      <c r="AV121" s="7">
        <f>('Valor ventas corrientes'!AV121/'Valor ventas corrientes'!$FP121)*100</f>
        <v>384503833.08364099</v>
      </c>
      <c r="AW121" s="7">
        <f>('Valor ventas corrientes'!AW121/'Valor ventas corrientes'!$FP121)*100</f>
        <v>316171996.67864776</v>
      </c>
      <c r="AX121" s="7">
        <f>('Valor ventas corrientes'!AX121/'Valor ventas corrientes'!$FP121)*100</f>
        <v>700675829.76228869</v>
      </c>
      <c r="AY121" s="7">
        <f>('Valor ventas corrientes'!AY121/'Valor ventas corrientes'!$FP121)*100</f>
        <v>4982477.8706042357</v>
      </c>
      <c r="AZ121" s="7">
        <f>('Valor ventas corrientes'!AZ121/'Valor ventas corrientes'!$FP121)*100</f>
        <v>18213297.643773071</v>
      </c>
      <c r="BA121" s="7">
        <f>('Valor ventas corrientes'!BA121/'Valor ventas corrientes'!$FP121)*100</f>
        <v>23074731.695939381</v>
      </c>
      <c r="BB121" s="7">
        <f>('Valor ventas corrientes'!BB121/'Valor ventas corrientes'!$FP121)*100</f>
        <v>26848872.303574897</v>
      </c>
      <c r="BC121" s="7">
        <f>('Valor ventas corrientes'!BC121/'Valor ventas corrientes'!$FP121)*100</f>
        <v>23195775.514377307</v>
      </c>
      <c r="BD121" s="7">
        <f>('Valor ventas corrientes'!BD121/'Valor ventas corrientes'!$FP121)*100</f>
        <v>49923603.999514282</v>
      </c>
      <c r="BE121" s="7">
        <f>('Valor ventas corrientes'!BE121/'Valor ventas corrientes'!$FP121)*100</f>
        <v>73119379.513891593</v>
      </c>
      <c r="BF121" s="7">
        <f>('Valor ventas corrientes'!BF121/'Valor ventas corrientes'!$FP121)*100</f>
        <v>0</v>
      </c>
      <c r="BG121" s="7">
        <f>('Valor ventas corrientes'!BG121/'Valor ventas corrientes'!$FP121)*100</f>
        <v>16731817.172527686</v>
      </c>
      <c r="BH121" s="7">
        <f>('Valor ventas corrientes'!BH121/'Valor ventas corrientes'!$FP121)*100</f>
        <v>16219038.622401398</v>
      </c>
      <c r="BI121" s="7">
        <f>('Valor ventas corrientes'!BI121/'Valor ventas corrientes'!$FP121)*100</f>
        <v>5887996.9593938217</v>
      </c>
      <c r="BJ121" s="7">
        <f>('Valor ventas corrientes'!BJ121/'Valor ventas corrientes'!$FP121)*100</f>
        <v>16731817.172527686</v>
      </c>
      <c r="BK121" s="7">
        <f>('Valor ventas corrientes'!BK121/'Valor ventas corrientes'!$FP121)*100</f>
        <v>22107035.581795223</v>
      </c>
      <c r="BL121" s="7">
        <f>('Valor ventas corrientes'!BL121/'Valor ventas corrientes'!$FP121)*100</f>
        <v>38838852.754322901</v>
      </c>
      <c r="BM121" s="7">
        <f>('Valor ventas corrientes'!BM121/'Valor ventas corrientes'!$FP121)*100</f>
        <v>6319747.2896833112</v>
      </c>
      <c r="BN121" s="7">
        <f>('Valor ventas corrientes'!BN121/'Valor ventas corrientes'!$FP121)*100</f>
        <v>48307395.171556249</v>
      </c>
      <c r="BO121" s="7">
        <f>('Valor ventas corrientes'!BO121/'Valor ventas corrientes'!$FP121)*100</f>
        <v>19751589.372449972</v>
      </c>
      <c r="BP121" s="7">
        <f>('Valor ventas corrientes'!BP121/'Valor ventas corrientes'!$FP121)*100</f>
        <v>11663046.334078103</v>
      </c>
      <c r="BQ121" s="7">
        <f>('Valor ventas corrientes'!BQ121/'Valor ventas corrientes'!$FP121)*100</f>
        <v>54627142.461239561</v>
      </c>
      <c r="BR121" s="7">
        <f>('Valor ventas corrientes'!BR121/'Valor ventas corrientes'!$FP121)*100</f>
        <v>31414635.706528071</v>
      </c>
      <c r="BS121" s="7">
        <f>('Valor ventas corrientes'!BS121/'Valor ventas corrientes'!$FP121)*100</f>
        <v>86041778.167767644</v>
      </c>
      <c r="BT121" s="7">
        <f>('Valor ventas corrientes'!BT121/'Valor ventas corrientes'!$FP121)*100</f>
        <v>202479.04604624052</v>
      </c>
      <c r="BU121" s="7">
        <f>('Valor ventas corrientes'!BU121/'Valor ventas corrientes'!$FP121)*100</f>
        <v>55618755.406158932</v>
      </c>
      <c r="BV121" s="7">
        <f>('Valor ventas corrientes'!BV121/'Valor ventas corrientes'!$FP121)*100</f>
        <v>68499839.843112499</v>
      </c>
      <c r="BW121" s="7">
        <f>('Valor ventas corrientes'!BW121/'Valor ventas corrientes'!$FP121)*100</f>
        <v>27102790.982902661</v>
      </c>
      <c r="BX121" s="7">
        <f>('Valor ventas corrientes'!BX121/'Valor ventas corrientes'!$FP121)*100</f>
        <v>55821234.452205174</v>
      </c>
      <c r="BY121" s="7">
        <f>('Valor ventas corrientes'!BY121/'Valor ventas corrientes'!$FP121)*100</f>
        <v>95602630.826015159</v>
      </c>
      <c r="BZ121" s="7">
        <f>('Valor ventas corrientes'!BZ121/'Valor ventas corrientes'!$FP121)*100</f>
        <v>151423865.27822033</v>
      </c>
      <c r="CA121" s="7">
        <f>('Valor ventas corrientes'!CA121/'Valor ventas corrientes'!$FP121)*100</f>
        <v>1855984.7192539342</v>
      </c>
      <c r="CB121" s="7">
        <f>('Valor ventas corrientes'!CB121/'Valor ventas corrientes'!$FP121)*100</f>
        <v>17578554.383524381</v>
      </c>
      <c r="CC121" s="7">
        <f>('Valor ventas corrientes'!CC121/'Valor ventas corrientes'!$FP121)*100</f>
        <v>82012216.75859724</v>
      </c>
      <c r="CD121" s="7">
        <f>('Valor ventas corrientes'!CD121/'Valor ventas corrientes'!$FP121)*100</f>
        <v>27617005.772683118</v>
      </c>
      <c r="CE121" s="7">
        <f>('Valor ventas corrientes'!CE121/'Valor ventas corrientes'!$FP121)*100</f>
        <v>19434539.102778319</v>
      </c>
      <c r="CF121" s="7">
        <f>('Valor ventas corrientes'!CF121/'Valor ventas corrientes'!$FP121)*100</f>
        <v>109629222.53128037</v>
      </c>
      <c r="CG121" s="7">
        <f>('Valor ventas corrientes'!CG121/'Valor ventas corrientes'!$FP121)*100</f>
        <v>129063761.63405867</v>
      </c>
      <c r="CH121" s="7">
        <f>('Valor ventas corrientes'!CH121/'Valor ventas corrientes'!$FP121)*100</f>
        <v>31987425.942102198</v>
      </c>
      <c r="CI121" s="7">
        <f>('Valor ventas corrientes'!CI121/'Valor ventas corrientes'!$FP121)*100</f>
        <v>48941071.134447254</v>
      </c>
      <c r="CJ121" s="7">
        <f>('Valor ventas corrientes'!CJ121/'Valor ventas corrientes'!$FP121)*100</f>
        <v>46440416.850301147</v>
      </c>
      <c r="CK121" s="7">
        <f>('Valor ventas corrientes'!CK121/'Valor ventas corrientes'!$FP121)*100</f>
        <v>3447853.604041189</v>
      </c>
      <c r="CL121" s="7">
        <f>('Valor ventas corrientes'!CL121/'Valor ventas corrientes'!$FP121)*100</f>
        <v>80928497.076549456</v>
      </c>
      <c r="CM121" s="7">
        <f>('Valor ventas corrientes'!CM121/'Valor ventas corrientes'!$FP121)*100</f>
        <v>49888270.454342335</v>
      </c>
      <c r="CN121" s="7">
        <f>('Valor ventas corrientes'!CN121/'Valor ventas corrientes'!$FP121)*100</f>
        <v>130816767.53089179</v>
      </c>
      <c r="CO121" s="7">
        <f>('Valor ventas corrientes'!CO121/'Valor ventas corrientes'!$FP121)*100</f>
        <v>8601223.4966971055</v>
      </c>
      <c r="CP121" s="7">
        <f>('Valor ventas corrientes'!CP121/'Valor ventas corrientes'!$FP121)*100</f>
        <v>184735833.59422967</v>
      </c>
      <c r="CQ121" s="7">
        <f>('Valor ventas corrientes'!CQ121/'Valor ventas corrientes'!$FP121)*100</f>
        <v>104664254.77919176</v>
      </c>
      <c r="CR121" s="7">
        <f>('Valor ventas corrientes'!CR121/'Valor ventas corrientes'!$FP121)*100</f>
        <v>87060351.717408195</v>
      </c>
      <c r="CS121" s="7">
        <f>('Valor ventas corrientes'!CS121/'Valor ventas corrientes'!$FP121)*100</f>
        <v>193337057.09092677</v>
      </c>
      <c r="CT121" s="7">
        <f>('Valor ventas corrientes'!CT121/'Valor ventas corrientes'!$FP121)*100</f>
        <v>191724606.49659997</v>
      </c>
      <c r="CU121" s="7">
        <f>('Valor ventas corrientes'!CU121/'Valor ventas corrientes'!$FP121)*100</f>
        <v>385061663.58752668</v>
      </c>
      <c r="CV121" s="7">
        <f>('Valor ventas corrientes'!CV121/'Valor ventas corrientes'!$FP121)*100</f>
        <v>442145.13308723527</v>
      </c>
      <c r="CW121" s="7">
        <f>('Valor ventas corrientes'!CW121/'Valor ventas corrientes'!$FP121)*100</f>
        <v>15699709.8824558</v>
      </c>
      <c r="CX121" s="7">
        <f>('Valor ventas corrientes'!CX121/'Valor ventas corrientes'!$FP121)*100</f>
        <v>16783953.69681368</v>
      </c>
      <c r="CY121" s="7">
        <f>('Valor ventas corrientes'!CY121/'Valor ventas corrientes'!$FP121)*100</f>
        <v>8376746.9982514083</v>
      </c>
      <c r="CZ121" s="7">
        <f>('Valor ventas corrientes'!CZ121/'Valor ventas corrientes'!$FP121)*100</f>
        <v>16141855.015543036</v>
      </c>
      <c r="DA121" s="7">
        <f>('Valor ventas corrientes'!DA121/'Valor ventas corrientes'!$FP121)*100</f>
        <v>25160700.695065085</v>
      </c>
      <c r="DB121" s="7">
        <f>('Valor ventas corrientes'!DB121/'Valor ventas corrientes'!$FP121)*100</f>
        <v>41302555.710608125</v>
      </c>
      <c r="DC121" s="7">
        <f>('Valor ventas corrientes'!DC121/'Valor ventas corrientes'!$FP121)*100</f>
        <v>433360.7926947737</v>
      </c>
      <c r="DD121" s="7">
        <f>('Valor ventas corrientes'!DD121/'Valor ventas corrientes'!$FP121)*100</f>
        <v>20342611.506508645</v>
      </c>
      <c r="DE121" s="7">
        <f>('Valor ventas corrientes'!DE121/'Valor ventas corrientes'!$FP121)*100</f>
        <v>26590145.661938995</v>
      </c>
      <c r="DF121" s="7">
        <f>('Valor ventas corrientes'!DF121/'Valor ventas corrientes'!$FP121)*100</f>
        <v>6348149.9902856033</v>
      </c>
      <c r="DG121" s="7">
        <f>('Valor ventas corrientes'!DG121/'Valor ventas corrientes'!$FP121)*100</f>
        <v>20775972.299203418</v>
      </c>
      <c r="DH121" s="7">
        <f>('Valor ventas corrientes'!DH121/'Valor ventas corrientes'!$FP121)*100</f>
        <v>32938295.652224597</v>
      </c>
      <c r="DI121" s="7">
        <f>('Valor ventas corrientes'!DI121/'Valor ventas corrientes'!$FP121)*100</f>
        <v>53714267.951428019</v>
      </c>
      <c r="DJ121" s="7">
        <f>('Valor ventas corrientes'!DJ121/'Valor ventas corrientes'!$FP121)*100</f>
        <v>2764947.2694773655</v>
      </c>
      <c r="DK121" s="7">
        <f>('Valor ventas corrientes'!DK121/'Valor ventas corrientes'!$FP121)*100</f>
        <v>11077912.636195842</v>
      </c>
      <c r="DL121" s="7">
        <f>('Valor ventas corrientes'!DL121/'Valor ventas corrientes'!$FP121)*100</f>
        <v>15194346.77967748</v>
      </c>
      <c r="DM121" s="7">
        <f>('Valor ventas corrientes'!DM121/'Valor ventas corrientes'!$FP121)*100</f>
        <v>15399418.670196231</v>
      </c>
      <c r="DN121" s="7">
        <f>('Valor ventas corrientes'!DN121/'Valor ventas corrientes'!$FP121)*100</f>
        <v>13842859.905673208</v>
      </c>
      <c r="DO121" s="7">
        <f>('Valor ventas corrientes'!DO121/'Valor ventas corrientes'!$FP121)*100</f>
        <v>30593765.449873712</v>
      </c>
      <c r="DP121" s="7">
        <f>('Valor ventas corrientes'!DP121/'Valor ventas corrientes'!$FP121)*100</f>
        <v>44436625.355546921</v>
      </c>
      <c r="DQ121" s="7">
        <f>('Valor ventas corrientes'!DQ121/'Valor ventas corrientes'!$FP121)*100</f>
        <v>207896.05595492522</v>
      </c>
      <c r="DR121" s="7">
        <f>('Valor ventas corrientes'!DR121/'Valor ventas corrientes'!$FP121)*100</f>
        <v>9255621.718573926</v>
      </c>
      <c r="DS121" s="7">
        <f>('Valor ventas corrientes'!DS121/'Valor ventas corrientes'!$FP121)*100</f>
        <v>63218487.967165336</v>
      </c>
      <c r="DT121" s="7">
        <f>('Valor ventas corrientes'!DT121/'Valor ventas corrientes'!$FP121)*100</f>
        <v>77815836.333203807</v>
      </c>
      <c r="DU121" s="7">
        <f>('Valor ventas corrientes'!DU121/'Valor ventas corrientes'!$FP121)*100</f>
        <v>9463517.7745288517</v>
      </c>
      <c r="DV121" s="7">
        <f>('Valor ventas corrientes'!DV121/'Valor ventas corrientes'!$FP121)*100</f>
        <v>141034324.30036914</v>
      </c>
      <c r="DW121" s="7">
        <f>('Valor ventas corrientes'!DW121/'Valor ventas corrientes'!$FP121)*100</f>
        <v>150497842.074898</v>
      </c>
      <c r="DX121" s="7">
        <f>('Valor ventas corrientes'!DX121/'Valor ventas corrientes'!$FP121)*100</f>
        <v>9632718.8110549841</v>
      </c>
      <c r="DY121" s="7">
        <f>('Valor ventas corrientes'!DY121/'Valor ventas corrientes'!$FP121)*100</f>
        <v>22076996.065766465</v>
      </c>
      <c r="DZ121" s="7">
        <f>('Valor ventas corrientes'!DZ121/'Valor ventas corrientes'!$FP121)*100</f>
        <v>37394361.676413447</v>
      </c>
      <c r="EA121" s="7">
        <f>('Valor ventas corrientes'!EA121/'Valor ventas corrientes'!$FP121)*100</f>
        <v>21392447.05954925</v>
      </c>
      <c r="EB121" s="7">
        <f>('Valor ventas corrientes'!EB121/'Valor ventas corrientes'!$FP121)*100</f>
        <v>31709714.876821451</v>
      </c>
      <c r="EC121" s="7">
        <f>('Valor ventas corrientes'!EC121/'Valor ventas corrientes'!$FP121)*100</f>
        <v>58786808.735962704</v>
      </c>
      <c r="ED121" s="7">
        <f>('Valor ventas corrientes'!ED121/'Valor ventas corrientes'!$FP121)*100</f>
        <v>90496523.612784147</v>
      </c>
      <c r="EE121" s="7">
        <f>('Valor ventas corrientes'!EE121/'Valor ventas corrientes'!$FP121)*100</f>
        <v>2607009.2213911014</v>
      </c>
      <c r="EF121" s="7">
        <f>('Valor ventas corrientes'!EF121/'Valor ventas corrientes'!$FP121)*100</f>
        <v>12806546.380610064</v>
      </c>
      <c r="EG121" s="7">
        <f>('Valor ventas corrientes'!EG121/'Valor ventas corrientes'!$FP121)*100</f>
        <v>19111503.769185934</v>
      </c>
      <c r="EH121" s="7">
        <f>('Valor ventas corrientes'!EH121/'Valor ventas corrientes'!$FP121)*100</f>
        <v>1478697.2993977075</v>
      </c>
      <c r="EI121" s="7">
        <f>('Valor ventas corrientes'!EI121/'Valor ventas corrientes'!$FP121)*100</f>
        <v>15413555.602001166</v>
      </c>
      <c r="EJ121" s="7">
        <f>('Valor ventas corrientes'!EJ121/'Valor ventas corrientes'!$FP121)*100</f>
        <v>20590201.068583641</v>
      </c>
      <c r="EK121" s="7">
        <f>('Valor ventas corrientes'!EK121/'Valor ventas corrientes'!$FP121)*100</f>
        <v>36003756.670584813</v>
      </c>
      <c r="EL121" s="7">
        <f>('Valor ventas corrientes'!EL121/'Valor ventas corrientes'!$FP121)*100</f>
        <v>128443828.77171168</v>
      </c>
      <c r="EM121" s="7">
        <f>('Valor ventas corrientes'!EM121/'Valor ventas corrientes'!$FP121)*100</f>
        <v>1235163259.3858559</v>
      </c>
      <c r="EN121" s="7">
        <f>('Valor ventas corrientes'!EN121/'Valor ventas corrientes'!$FP121)*100</f>
        <v>1065812949.0993783</v>
      </c>
      <c r="EO121" s="7">
        <f>('Valor ventas corrientes'!EO121/'Valor ventas corrientes'!$FP121)*100</f>
        <v>1131689495.0180688</v>
      </c>
      <c r="EP121" s="7">
        <f>('Valor ventas corrientes'!EP121/'Valor ventas corrientes'!$FP121)*100</f>
        <v>1363607088.1575675</v>
      </c>
      <c r="EQ121" s="7">
        <f>('Valor ventas corrientes'!EQ121/'Valor ventas corrientes'!$FP121)*100</f>
        <v>2197502444.1174469</v>
      </c>
      <c r="ER121" s="7">
        <f>('Valor ventas corrientes'!ER121/'Valor ventas corrientes'!$FP121)*100</f>
        <v>3561109532.2750144</v>
      </c>
      <c r="ES121" s="7">
        <f>('Valor ventas corrientes'!ES121/'Valor ventas corrientes'!$FP121)*100</f>
        <v>172245577.6378473</v>
      </c>
      <c r="ET121" s="7">
        <f>('Valor ventas corrientes'!ET121/'Valor ventas corrientes'!$FP121)*100</f>
        <v>1508414468.1995337</v>
      </c>
      <c r="EU121" s="7">
        <f>('Valor ventas corrientes'!EU121/'Valor ventas corrientes'!$FP121)*100</f>
        <v>1396683631.7588887</v>
      </c>
      <c r="EV121" s="7">
        <f>('Valor ventas corrientes'!EV121/'Valor ventas corrientes'!$FP121)*100</f>
        <v>1306128039.3131921</v>
      </c>
      <c r="EW121" s="7">
        <f>('Valor ventas corrientes'!EW121/'Valor ventas corrientes'!$FP121)*100</f>
        <v>1680660045.8373811</v>
      </c>
      <c r="EX121" s="7">
        <f>('Valor ventas corrientes'!EX121/'Valor ventas corrientes'!$FP121)*100</f>
        <v>2702811671.0720806</v>
      </c>
      <c r="EY121" s="7">
        <f>('Valor ventas corrientes'!EY121/'Valor ventas corrientes'!$FP121)*100</f>
        <v>4383471716.909462</v>
      </c>
      <c r="EZ121" s="7">
        <f>('Valor ventas corrientes'!EZ121/'Valor ventas corrientes'!$FP121)*100</f>
        <v>185726645.70011657</v>
      </c>
      <c r="FA121" s="7">
        <f>('Valor ventas corrientes'!FA121/'Valor ventas corrientes'!$FP121)*100</f>
        <v>1586867320.0090344</v>
      </c>
      <c r="FB121" s="7">
        <f>('Valor ventas corrientes'!FB121/'Valor ventas corrientes'!$FP121)*100</f>
        <v>1555864927.5408976</v>
      </c>
      <c r="FC121" s="7">
        <f>('Valor ventas corrientes'!FC121/'Valor ventas corrientes'!$FP121)*100</f>
        <v>1435460638.3646784</v>
      </c>
      <c r="FD121" s="7">
        <f>('Valor ventas corrientes'!FD121/'Valor ventas corrientes'!$FP121)*100</f>
        <v>1772593965.709151</v>
      </c>
      <c r="FE121" s="7">
        <f>('Valor ventas corrientes'!FE121/'Valor ventas corrientes'!$FP121)*100</f>
        <v>2991325565.9055762</v>
      </c>
      <c r="FF121" s="7">
        <f>('Valor ventas corrientes'!FF121/'Valor ventas corrientes'!$FP121)*100</f>
        <v>4763919531.614727</v>
      </c>
      <c r="FG121" s="7">
        <f>('Valor ventas corrientes'!FG121/'Valor ventas corrientes'!$FP121)*100</f>
        <v>188333654.92150769</v>
      </c>
      <c r="FH121" s="7">
        <f>('Valor ventas corrientes'!FH121/'Valor ventas corrientes'!$FP121)*100</f>
        <v>1599673866.3896446</v>
      </c>
      <c r="FI121" s="7">
        <f>('Valor ventas corrientes'!FI121/'Valor ventas corrientes'!$FP121)*100</f>
        <v>1574976431.3100836</v>
      </c>
      <c r="FJ121" s="7">
        <f>('Valor ventas corrientes'!FJ121/'Valor ventas corrientes'!$FP121)*100</f>
        <v>1436939335.6640761</v>
      </c>
      <c r="FK121" s="7">
        <f>('Valor ventas corrientes'!FK121/'Valor ventas corrientes'!$FP121)*100</f>
        <v>1788007521.311152</v>
      </c>
      <c r="FL121" s="7">
        <f>('Valor ventas corrientes'!FL121/'Valor ventas corrientes'!$FP121)*100</f>
        <v>3011915766.9741597</v>
      </c>
      <c r="FM121" s="7">
        <f>('Valor ventas corrientes'!FM121/'Valor ventas corrientes'!$FP121)*100</f>
        <v>4799923288.2853117</v>
      </c>
    </row>
    <row r="122" spans="1:169" x14ac:dyDescent="0.25">
      <c r="A122" s="29">
        <v>43678</v>
      </c>
      <c r="B122" s="7">
        <f>('Valor ventas corrientes'!B122/'Valor ventas corrientes'!$FP122)*100</f>
        <v>1764548.8983791128</v>
      </c>
      <c r="C122" s="7">
        <f>('Valor ventas corrientes'!C122/'Valor ventas corrientes'!$FP122)*100</f>
        <v>173427042.12074155</v>
      </c>
      <c r="D122" s="7">
        <f>('Valor ventas corrientes'!D122/'Valor ventas corrientes'!$FP122)*100</f>
        <v>325063169.18654764</v>
      </c>
      <c r="E122" s="7">
        <f>('Valor ventas corrientes'!E122/'Valor ventas corrientes'!$FP122)*100</f>
        <v>313887897.61904299</v>
      </c>
      <c r="F122" s="7">
        <f>('Valor ventas corrientes'!F122/'Valor ventas corrientes'!$FP122)*100</f>
        <v>175191591.01912066</v>
      </c>
      <c r="G122" s="7">
        <f>('Valor ventas corrientes'!G122/'Valor ventas corrientes'!$FP122)*100</f>
        <v>638951066.80559063</v>
      </c>
      <c r="H122" s="7">
        <f>('Valor ventas corrientes'!H122/'Valor ventas corrientes'!$FP122)*100</f>
        <v>814142657.82471132</v>
      </c>
      <c r="I122" s="7">
        <f>('Valor ventas corrientes'!I122/'Valor ventas corrientes'!$FP122)*100</f>
        <v>42192432.528098613</v>
      </c>
      <c r="J122" s="7">
        <f>('Valor ventas corrientes'!J122/'Valor ventas corrientes'!$FP122)*100</f>
        <v>164427086.48286909</v>
      </c>
      <c r="K122" s="7">
        <f>('Valor ventas corrientes'!K122/'Valor ventas corrientes'!$FP122)*100</f>
        <v>93338614.467921972</v>
      </c>
      <c r="L122" s="7">
        <f>('Valor ventas corrientes'!L122/'Valor ventas corrientes'!$FP122)*100</f>
        <v>121941482.55896342</v>
      </c>
      <c r="M122" s="7">
        <f>('Valor ventas corrientes'!M122/'Valor ventas corrientes'!$FP122)*100</f>
        <v>206619519.0109677</v>
      </c>
      <c r="N122" s="7">
        <f>('Valor ventas corrientes'!N122/'Valor ventas corrientes'!$FP122)*100</f>
        <v>215280097.02688539</v>
      </c>
      <c r="O122" s="7">
        <f>('Valor ventas corrientes'!O122/'Valor ventas corrientes'!$FP122)*100</f>
        <v>421899616.03785306</v>
      </c>
      <c r="P122" s="7">
        <f>('Valor ventas corrientes'!P122/'Valor ventas corrientes'!$FP122)*100</f>
        <v>24182654.815878872</v>
      </c>
      <c r="Q122" s="7">
        <f>('Valor ventas corrientes'!Q122/'Valor ventas corrientes'!$FP122)*100</f>
        <v>362346387.66145784</v>
      </c>
      <c r="R122" s="7">
        <f>('Valor ventas corrientes'!R122/'Valor ventas corrientes'!$FP122)*100</f>
        <v>284740690.40182477</v>
      </c>
      <c r="S122" s="7">
        <f>('Valor ventas corrientes'!S122/'Valor ventas corrientes'!$FP122)*100</f>
        <v>496300560.15490639</v>
      </c>
      <c r="T122" s="7">
        <f>('Valor ventas corrientes'!T122/'Valor ventas corrientes'!$FP122)*100</f>
        <v>386529042.4773367</v>
      </c>
      <c r="U122" s="7">
        <f>('Valor ventas corrientes'!U122/'Valor ventas corrientes'!$FP122)*100</f>
        <v>781041250.5567311</v>
      </c>
      <c r="V122" s="7">
        <f>('Valor ventas corrientes'!V122/'Valor ventas corrientes'!$FP122)*100</f>
        <v>1167570293.0340676</v>
      </c>
      <c r="W122" s="7">
        <f>('Valor ventas corrientes'!W122/'Valor ventas corrientes'!$FP122)*100</f>
        <v>204788.89643793073</v>
      </c>
      <c r="X122" s="7">
        <f>('Valor ventas corrientes'!X122/'Valor ventas corrientes'!$FP122)*100</f>
        <v>57897464.80258178</v>
      </c>
      <c r="Y122" s="7">
        <f>('Valor ventas corrientes'!Y122/'Valor ventas corrientes'!$FP122)*100</f>
        <v>82946670.668737262</v>
      </c>
      <c r="Z122" s="7">
        <f>('Valor ventas corrientes'!Z122/'Valor ventas corrientes'!$FP122)*100</f>
        <v>186788455.63661072</v>
      </c>
      <c r="AA122" s="7">
        <f>('Valor ventas corrientes'!AA122/'Valor ventas corrientes'!$FP122)*100</f>
        <v>58102253.6990197</v>
      </c>
      <c r="AB122" s="7">
        <f>('Valor ventas corrientes'!AB122/'Valor ventas corrientes'!$FP122)*100</f>
        <v>269735126.30534798</v>
      </c>
      <c r="AC122" s="7">
        <f>('Valor ventas corrientes'!AC122/'Valor ventas corrientes'!$FP122)*100</f>
        <v>327837380.00436771</v>
      </c>
      <c r="AD122" s="7">
        <f>('Valor ventas corrientes'!AD122/'Valor ventas corrientes'!$FP122)*100</f>
        <v>2551347.8384936429</v>
      </c>
      <c r="AE122" s="7">
        <f>('Valor ventas corrientes'!AE122/'Valor ventas corrientes'!$FP122)*100</f>
        <v>12287500.542948658</v>
      </c>
      <c r="AF122" s="7">
        <f>('Valor ventas corrientes'!AF122/'Valor ventas corrientes'!$FP122)*100</f>
        <v>34646668.216053575</v>
      </c>
      <c r="AG122" s="7">
        <f>('Valor ventas corrientes'!AG122/'Valor ventas corrientes'!$FP122)*100</f>
        <v>0</v>
      </c>
      <c r="AH122" s="7">
        <f>('Valor ventas corrientes'!AH122/'Valor ventas corrientes'!$FP122)*100</f>
        <v>14838848.381442301</v>
      </c>
      <c r="AI122" s="7">
        <f>('Valor ventas corrientes'!AI122/'Valor ventas corrientes'!$FP122)*100</f>
        <v>34646668.216053575</v>
      </c>
      <c r="AJ122" s="7">
        <f>('Valor ventas corrientes'!AJ122/'Valor ventas corrientes'!$FP122)*100</f>
        <v>49485516.597495884</v>
      </c>
      <c r="AK122" s="7">
        <f>('Valor ventas corrientes'!AK122/'Valor ventas corrientes'!$FP122)*100</f>
        <v>0</v>
      </c>
      <c r="AL122" s="7">
        <f>('Valor ventas corrientes'!AL122/'Valor ventas corrientes'!$FP122)*100</f>
        <v>26944712.875473168</v>
      </c>
      <c r="AM122" s="7">
        <f>('Valor ventas corrientes'!AM122/'Valor ventas corrientes'!$FP122)*100</f>
        <v>41237016.261768423</v>
      </c>
      <c r="AN122" s="7">
        <f>('Valor ventas corrientes'!AN122/'Valor ventas corrientes'!$FP122)*100</f>
        <v>10822872.297292052</v>
      </c>
      <c r="AO122" s="7">
        <f>('Valor ventas corrientes'!AO122/'Valor ventas corrientes'!$FP122)*100</f>
        <v>26944712.875473168</v>
      </c>
      <c r="AP122" s="7">
        <f>('Valor ventas corrientes'!AP122/'Valor ventas corrientes'!$FP122)*100</f>
        <v>52059888.559060477</v>
      </c>
      <c r="AQ122" s="7">
        <f>('Valor ventas corrientes'!AQ122/'Valor ventas corrientes'!$FP122)*100</f>
        <v>79004601.434533641</v>
      </c>
      <c r="AR122" s="7">
        <f>('Valor ventas corrientes'!AR122/'Valor ventas corrientes'!$FP122)*100</f>
        <v>1694003.5118897408</v>
      </c>
      <c r="AS122" s="7">
        <f>('Valor ventas corrientes'!AS122/'Valor ventas corrientes'!$FP122)*100</f>
        <v>336518173.60991949</v>
      </c>
      <c r="AT122" s="7">
        <f>('Valor ventas corrientes'!AT122/'Valor ventas corrientes'!$FP122)*100</f>
        <v>200081997.72386685</v>
      </c>
      <c r="AU122" s="7">
        <f>('Valor ventas corrientes'!AU122/'Valor ventas corrientes'!$FP122)*100</f>
        <v>105106474.88838203</v>
      </c>
      <c r="AV122" s="7">
        <f>('Valor ventas corrientes'!AV122/'Valor ventas corrientes'!$FP122)*100</f>
        <v>338212177.12180924</v>
      </c>
      <c r="AW122" s="7">
        <f>('Valor ventas corrientes'!AW122/'Valor ventas corrientes'!$FP122)*100</f>
        <v>305188472.6122489</v>
      </c>
      <c r="AX122" s="7">
        <f>('Valor ventas corrientes'!AX122/'Valor ventas corrientes'!$FP122)*100</f>
        <v>643400649.73405802</v>
      </c>
      <c r="AY122" s="7">
        <f>('Valor ventas corrientes'!AY122/'Valor ventas corrientes'!$FP122)*100</f>
        <v>3532608.4635543046</v>
      </c>
      <c r="AZ122" s="7">
        <f>('Valor ventas corrientes'!AZ122/'Valor ventas corrientes'!$FP122)*100</f>
        <v>22680874.938852761</v>
      </c>
      <c r="BA122" s="7">
        <f>('Valor ventas corrientes'!BA122/'Valor ventas corrientes'!$FP122)*100</f>
        <v>26823552.450451326</v>
      </c>
      <c r="BB122" s="7">
        <f>('Valor ventas corrientes'!BB122/'Valor ventas corrientes'!$FP122)*100</f>
        <v>16346040.536445696</v>
      </c>
      <c r="BC122" s="7">
        <f>('Valor ventas corrientes'!BC122/'Valor ventas corrientes'!$FP122)*100</f>
        <v>26213483.402407069</v>
      </c>
      <c r="BD122" s="7">
        <f>('Valor ventas corrientes'!BD122/'Valor ventas corrientes'!$FP122)*100</f>
        <v>43169592.986897022</v>
      </c>
      <c r="BE122" s="7">
        <f>('Valor ventas corrientes'!BE122/'Valor ventas corrientes'!$FP122)*100</f>
        <v>69383076.389304101</v>
      </c>
      <c r="BF122" s="7">
        <f>('Valor ventas corrientes'!BF122/'Valor ventas corrientes'!$FP122)*100</f>
        <v>0</v>
      </c>
      <c r="BG122" s="7">
        <f>('Valor ventas corrientes'!BG122/'Valor ventas corrientes'!$FP122)*100</f>
        <v>17149291.338833351</v>
      </c>
      <c r="BH122" s="7">
        <f>('Valor ventas corrientes'!BH122/'Valor ventas corrientes'!$FP122)*100</f>
        <v>22719212.883043773</v>
      </c>
      <c r="BI122" s="7">
        <f>('Valor ventas corrientes'!BI122/'Valor ventas corrientes'!$FP122)*100</f>
        <v>7843811.1463651368</v>
      </c>
      <c r="BJ122" s="7">
        <f>('Valor ventas corrientes'!BJ122/'Valor ventas corrientes'!$FP122)*100</f>
        <v>17149291.338833351</v>
      </c>
      <c r="BK122" s="7">
        <f>('Valor ventas corrientes'!BK122/'Valor ventas corrientes'!$FP122)*100</f>
        <v>30563024.029408913</v>
      </c>
      <c r="BL122" s="7">
        <f>('Valor ventas corrientes'!BL122/'Valor ventas corrientes'!$FP122)*100</f>
        <v>47712315.368242264</v>
      </c>
      <c r="BM122" s="7">
        <f>('Valor ventas corrientes'!BM122/'Valor ventas corrientes'!$FP122)*100</f>
        <v>4546752.3342715716</v>
      </c>
      <c r="BN122" s="7">
        <f>('Valor ventas corrientes'!BN122/'Valor ventas corrientes'!$FP122)*100</f>
        <v>51504499.609142974</v>
      </c>
      <c r="BO122" s="7">
        <f>('Valor ventas corrientes'!BO122/'Valor ventas corrientes'!$FP122)*100</f>
        <v>20449926.642725423</v>
      </c>
      <c r="BP122" s="7">
        <f>('Valor ventas corrientes'!BP122/'Valor ventas corrientes'!$FP122)*100</f>
        <v>4965144.8263612548</v>
      </c>
      <c r="BQ122" s="7">
        <f>('Valor ventas corrientes'!BQ122/'Valor ventas corrientes'!$FP122)*100</f>
        <v>56051251.943414539</v>
      </c>
      <c r="BR122" s="7">
        <f>('Valor ventas corrientes'!BR122/'Valor ventas corrientes'!$FP122)*100</f>
        <v>25415071.469086677</v>
      </c>
      <c r="BS122" s="7">
        <f>('Valor ventas corrientes'!BS122/'Valor ventas corrientes'!$FP122)*100</f>
        <v>81466323.412501216</v>
      </c>
      <c r="BT122" s="7">
        <f>('Valor ventas corrientes'!BT122/'Valor ventas corrientes'!$FP122)*100</f>
        <v>199361.99068232553</v>
      </c>
      <c r="BU122" s="7">
        <f>('Valor ventas corrientes'!BU122/'Valor ventas corrientes'!$FP122)*100</f>
        <v>60901561.396098226</v>
      </c>
      <c r="BV122" s="7">
        <f>('Valor ventas corrientes'!BV122/'Valor ventas corrientes'!$FP122)*100</f>
        <v>58087584.96292343</v>
      </c>
      <c r="BW122" s="7">
        <f>('Valor ventas corrientes'!BW122/'Valor ventas corrientes'!$FP122)*100</f>
        <v>25102238.876443755</v>
      </c>
      <c r="BX122" s="7">
        <f>('Valor ventas corrientes'!BX122/'Valor ventas corrientes'!$FP122)*100</f>
        <v>61100923.38678056</v>
      </c>
      <c r="BY122" s="7">
        <f>('Valor ventas corrientes'!BY122/'Valor ventas corrientes'!$FP122)*100</f>
        <v>83189823.839367181</v>
      </c>
      <c r="BZ122" s="7">
        <f>('Valor ventas corrientes'!BZ122/'Valor ventas corrientes'!$FP122)*100</f>
        <v>144290747.22614771</v>
      </c>
      <c r="CA122" s="7">
        <f>('Valor ventas corrientes'!CA122/'Valor ventas corrientes'!$FP122)*100</f>
        <v>1757088.7314374456</v>
      </c>
      <c r="CB122" s="7">
        <f>('Valor ventas corrientes'!CB122/'Valor ventas corrientes'!$FP122)*100</f>
        <v>45613450.059206061</v>
      </c>
      <c r="CC122" s="7">
        <f>('Valor ventas corrientes'!CC122/'Valor ventas corrientes'!$FP122)*100</f>
        <v>93275851.059497237</v>
      </c>
      <c r="CD122" s="7">
        <f>('Valor ventas corrientes'!CD122/'Valor ventas corrientes'!$FP122)*100</f>
        <v>39758182.980588183</v>
      </c>
      <c r="CE122" s="7">
        <f>('Valor ventas corrientes'!CE122/'Valor ventas corrientes'!$FP122)*100</f>
        <v>47370538.790643506</v>
      </c>
      <c r="CF122" s="7">
        <f>('Valor ventas corrientes'!CF122/'Valor ventas corrientes'!$FP122)*100</f>
        <v>133034034.04008541</v>
      </c>
      <c r="CG122" s="7">
        <f>('Valor ventas corrientes'!CG122/'Valor ventas corrientes'!$FP122)*100</f>
        <v>180404572.83072892</v>
      </c>
      <c r="CH122" s="7">
        <f>('Valor ventas corrientes'!CH122/'Valor ventas corrientes'!$FP122)*100</f>
        <v>33231917.768902261</v>
      </c>
      <c r="CI122" s="7">
        <f>('Valor ventas corrientes'!CI122/'Valor ventas corrientes'!$FP122)*100</f>
        <v>51016848.975055814</v>
      </c>
      <c r="CJ122" s="7">
        <f>('Valor ventas corrientes'!CJ122/'Valor ventas corrientes'!$FP122)*100</f>
        <v>48662039.966029316</v>
      </c>
      <c r="CK122" s="7">
        <f>('Valor ventas corrientes'!CK122/'Valor ventas corrientes'!$FP122)*100</f>
        <v>7744946.3810540624</v>
      </c>
      <c r="CL122" s="7">
        <f>('Valor ventas corrientes'!CL122/'Valor ventas corrientes'!$FP122)*100</f>
        <v>84248766.743958071</v>
      </c>
      <c r="CM122" s="7">
        <f>('Valor ventas corrientes'!CM122/'Valor ventas corrientes'!$FP122)*100</f>
        <v>56406986.347083375</v>
      </c>
      <c r="CN122" s="7">
        <f>('Valor ventas corrientes'!CN122/'Valor ventas corrientes'!$FP122)*100</f>
        <v>140655753.09104148</v>
      </c>
      <c r="CO122" s="7">
        <f>('Valor ventas corrientes'!CO122/'Valor ventas corrientes'!$FP122)*100</f>
        <v>28369464.334659807</v>
      </c>
      <c r="CP122" s="7">
        <f>('Valor ventas corrientes'!CP122/'Valor ventas corrientes'!$FP122)*100</f>
        <v>222385413.08269435</v>
      </c>
      <c r="CQ122" s="7">
        <f>('Valor ventas corrientes'!CQ122/'Valor ventas corrientes'!$FP122)*100</f>
        <v>93320430.676696107</v>
      </c>
      <c r="CR122" s="7">
        <f>('Valor ventas corrientes'!CR122/'Valor ventas corrientes'!$FP122)*100</f>
        <v>87724487.777637586</v>
      </c>
      <c r="CS122" s="7">
        <f>('Valor ventas corrientes'!CS122/'Valor ventas corrientes'!$FP122)*100</f>
        <v>250754877.4173542</v>
      </c>
      <c r="CT122" s="7">
        <f>('Valor ventas corrientes'!CT122/'Valor ventas corrientes'!$FP122)*100</f>
        <v>181044918.45433369</v>
      </c>
      <c r="CU122" s="7">
        <f>('Valor ventas corrientes'!CU122/'Valor ventas corrientes'!$FP122)*100</f>
        <v>431799795.87168789</v>
      </c>
      <c r="CV122" s="7">
        <f>('Valor ventas corrientes'!CV122/'Valor ventas corrientes'!$FP122)*100</f>
        <v>0</v>
      </c>
      <c r="CW122" s="7">
        <f>('Valor ventas corrientes'!CW122/'Valor ventas corrientes'!$FP122)*100</f>
        <v>27121176.541978069</v>
      </c>
      <c r="CX122" s="7">
        <f>('Valor ventas corrientes'!CX122/'Valor ventas corrientes'!$FP122)*100</f>
        <v>41351235.805978842</v>
      </c>
      <c r="CY122" s="7">
        <f>('Valor ventas corrientes'!CY122/'Valor ventas corrientes'!$FP122)*100</f>
        <v>2874504.7170726974</v>
      </c>
      <c r="CZ122" s="7">
        <f>('Valor ventas corrientes'!CZ122/'Valor ventas corrientes'!$FP122)*100</f>
        <v>27121176.541978069</v>
      </c>
      <c r="DA122" s="7">
        <f>('Valor ventas corrientes'!DA122/'Valor ventas corrientes'!$FP122)*100</f>
        <v>44225740.523051538</v>
      </c>
      <c r="DB122" s="7">
        <f>('Valor ventas corrientes'!DB122/'Valor ventas corrientes'!$FP122)*100</f>
        <v>71346917.065029606</v>
      </c>
      <c r="DC122" s="7">
        <f>('Valor ventas corrientes'!DC122/'Valor ventas corrientes'!$FP122)*100</f>
        <v>0</v>
      </c>
      <c r="DD122" s="7">
        <f>('Valor ventas corrientes'!DD122/'Valor ventas corrientes'!$FP122)*100</f>
        <v>16883023.352906924</v>
      </c>
      <c r="DE122" s="7">
        <f>('Valor ventas corrientes'!DE122/'Valor ventas corrientes'!$FP122)*100</f>
        <v>22540100.125885665</v>
      </c>
      <c r="DF122" s="7">
        <f>('Valor ventas corrientes'!DF122/'Valor ventas corrientes'!$FP122)*100</f>
        <v>7362511.8936232179</v>
      </c>
      <c r="DG122" s="7">
        <f>('Valor ventas corrientes'!DG122/'Valor ventas corrientes'!$FP122)*100</f>
        <v>16883023.352906924</v>
      </c>
      <c r="DH122" s="7">
        <f>('Valor ventas corrientes'!DH122/'Valor ventas corrientes'!$FP122)*100</f>
        <v>29902612.019508883</v>
      </c>
      <c r="DI122" s="7">
        <f>('Valor ventas corrientes'!DI122/'Valor ventas corrientes'!$FP122)*100</f>
        <v>46785635.372415803</v>
      </c>
      <c r="DJ122" s="7">
        <f>('Valor ventas corrientes'!DJ122/'Valor ventas corrientes'!$FP122)*100</f>
        <v>7247315.2138212174</v>
      </c>
      <c r="DK122" s="7">
        <f>('Valor ventas corrientes'!DK122/'Valor ventas corrientes'!$FP122)*100</f>
        <v>18366255.207027081</v>
      </c>
      <c r="DL122" s="7">
        <f>('Valor ventas corrientes'!DL122/'Valor ventas corrientes'!$FP122)*100</f>
        <v>14440513.498980882</v>
      </c>
      <c r="DM122" s="7">
        <f>('Valor ventas corrientes'!DM122/'Valor ventas corrientes'!$FP122)*100</f>
        <v>13723774.303115599</v>
      </c>
      <c r="DN122" s="7">
        <f>('Valor ventas corrientes'!DN122/'Valor ventas corrientes'!$FP122)*100</f>
        <v>25613570.420848299</v>
      </c>
      <c r="DO122" s="7">
        <f>('Valor ventas corrientes'!DO122/'Valor ventas corrientes'!$FP122)*100</f>
        <v>28164287.802096479</v>
      </c>
      <c r="DP122" s="7">
        <f>('Valor ventas corrientes'!DP122/'Valor ventas corrientes'!$FP122)*100</f>
        <v>53777858.222944781</v>
      </c>
      <c r="DQ122" s="7">
        <f>('Valor ventas corrientes'!DQ122/'Valor ventas corrientes'!$FP122)*100</f>
        <v>0</v>
      </c>
      <c r="DR122" s="7">
        <f>('Valor ventas corrientes'!DR122/'Valor ventas corrientes'!$FP122)*100</f>
        <v>8976665.2892361451</v>
      </c>
      <c r="DS122" s="7">
        <f>('Valor ventas corrientes'!DS122/'Valor ventas corrientes'!$FP122)*100</f>
        <v>70118726.376977593</v>
      </c>
      <c r="DT122" s="7">
        <f>('Valor ventas corrientes'!DT122/'Valor ventas corrientes'!$FP122)*100</f>
        <v>124026220.35970105</v>
      </c>
      <c r="DU122" s="7">
        <f>('Valor ventas corrientes'!DU122/'Valor ventas corrientes'!$FP122)*100</f>
        <v>8976665.2892361451</v>
      </c>
      <c r="DV122" s="7">
        <f>('Valor ventas corrientes'!DV122/'Valor ventas corrientes'!$FP122)*100</f>
        <v>194144946.73667863</v>
      </c>
      <c r="DW122" s="7">
        <f>('Valor ventas corrientes'!DW122/'Valor ventas corrientes'!$FP122)*100</f>
        <v>203121612.02591482</v>
      </c>
      <c r="DX122" s="7">
        <f>('Valor ventas corrientes'!DX122/'Valor ventas corrientes'!$FP122)*100</f>
        <v>16861106.552654568</v>
      </c>
      <c r="DY122" s="7">
        <f>('Valor ventas corrientes'!DY122/'Valor ventas corrientes'!$FP122)*100</f>
        <v>20981611.277880233</v>
      </c>
      <c r="DZ122" s="7">
        <f>('Valor ventas corrientes'!DZ122/'Valor ventas corrientes'!$FP122)*100</f>
        <v>31760214.066873729</v>
      </c>
      <c r="EA122" s="7">
        <f>('Valor ventas corrientes'!EA122/'Valor ventas corrientes'!$FP122)*100</f>
        <v>16820331.620595943</v>
      </c>
      <c r="EB122" s="7">
        <f>('Valor ventas corrientes'!EB122/'Valor ventas corrientes'!$FP122)*100</f>
        <v>37842717.830534801</v>
      </c>
      <c r="EC122" s="7">
        <f>('Valor ventas corrientes'!EC122/'Valor ventas corrientes'!$FP122)*100</f>
        <v>48580545.687469669</v>
      </c>
      <c r="ED122" s="7">
        <f>('Valor ventas corrientes'!ED122/'Valor ventas corrientes'!$FP122)*100</f>
        <v>86423263.518004462</v>
      </c>
      <c r="EE122" s="7">
        <f>('Valor ventas corrientes'!EE122/'Valor ventas corrientes'!$FP122)*100</f>
        <v>3438246.1284092017</v>
      </c>
      <c r="EF122" s="7">
        <f>('Valor ventas corrientes'!EF122/'Valor ventas corrientes'!$FP122)*100</f>
        <v>25051174.765116956</v>
      </c>
      <c r="EG122" s="7">
        <f>('Valor ventas corrientes'!EG122/'Valor ventas corrientes'!$FP122)*100</f>
        <v>18903780.714063868</v>
      </c>
      <c r="EH122" s="7">
        <f>('Valor ventas corrientes'!EH122/'Valor ventas corrientes'!$FP122)*100</f>
        <v>2128341.7451227801</v>
      </c>
      <c r="EI122" s="7">
        <f>('Valor ventas corrientes'!EI122/'Valor ventas corrientes'!$FP122)*100</f>
        <v>28489420.893526159</v>
      </c>
      <c r="EJ122" s="7">
        <f>('Valor ventas corrientes'!EJ122/'Valor ventas corrientes'!$FP122)*100</f>
        <v>21032122.459186647</v>
      </c>
      <c r="EK122" s="7">
        <f>('Valor ventas corrientes'!EK122/'Valor ventas corrientes'!$FP122)*100</f>
        <v>49521543.35271281</v>
      </c>
      <c r="EL122" s="7">
        <f>('Valor ventas corrientes'!EL122/'Valor ventas corrientes'!$FP122)*100</f>
        <v>99960192.820343599</v>
      </c>
      <c r="EM122" s="7">
        <f>('Valor ventas corrientes'!EM122/'Valor ventas corrientes'!$FP122)*100</f>
        <v>1304717553.0168884</v>
      </c>
      <c r="EN122" s="7">
        <f>('Valor ventas corrientes'!EN122/'Valor ventas corrientes'!$FP122)*100</f>
        <v>1089820753.5163546</v>
      </c>
      <c r="EO122" s="7">
        <f>('Valor ventas corrientes'!EO122/'Valor ventas corrientes'!$FP122)*100</f>
        <v>1164719085.9795206</v>
      </c>
      <c r="EP122" s="7">
        <f>('Valor ventas corrientes'!EP122/'Valor ventas corrientes'!$FP122)*100</f>
        <v>1404677745.8372319</v>
      </c>
      <c r="EQ122" s="7">
        <f>('Valor ventas corrientes'!EQ122/'Valor ventas corrientes'!$FP122)*100</f>
        <v>2254539839.4958754</v>
      </c>
      <c r="ER122" s="7">
        <f>('Valor ventas corrientes'!ER122/'Valor ventas corrientes'!$FP122)*100</f>
        <v>3659217585.3331075</v>
      </c>
      <c r="ES122" s="7">
        <f>('Valor ventas corrientes'!ES122/'Valor ventas corrientes'!$FP122)*100</f>
        <v>144226970.11268562</v>
      </c>
      <c r="ET122" s="7">
        <f>('Valor ventas corrientes'!ET122/'Valor ventas corrientes'!$FP122)*100</f>
        <v>1605100307.4958751</v>
      </c>
      <c r="EU122" s="7">
        <f>('Valor ventas corrientes'!EU122/'Valor ventas corrientes'!$FP122)*100</f>
        <v>1425393425.5680871</v>
      </c>
      <c r="EV122" s="7">
        <f>('Valor ventas corrientes'!EV122/'Valor ventas corrientes'!$FP122)*100</f>
        <v>1424332595.6800933</v>
      </c>
      <c r="EW122" s="7">
        <f>('Valor ventas corrientes'!EW122/'Valor ventas corrientes'!$FP122)*100</f>
        <v>1749327277.6085608</v>
      </c>
      <c r="EX122" s="7">
        <f>('Valor ventas corrientes'!EX122/'Valor ventas corrientes'!$FP122)*100</f>
        <v>2849726021.2481804</v>
      </c>
      <c r="EY122" s="7">
        <f>('Valor ventas corrientes'!EY122/'Valor ventas corrientes'!$FP122)*100</f>
        <v>4599053298.856741</v>
      </c>
      <c r="EZ122" s="7">
        <f>('Valor ventas corrientes'!EZ122/'Valor ventas corrientes'!$FP122)*100</f>
        <v>168335391.87916142</v>
      </c>
      <c r="FA122" s="7">
        <f>('Valor ventas corrientes'!FA122/'Valor ventas corrientes'!$FP122)*100</f>
        <v>1697429039.1649034</v>
      </c>
      <c r="FB122" s="7">
        <f>('Valor ventas corrientes'!FB122/'Valor ventas corrientes'!$FP122)*100</f>
        <v>1605604215.4427838</v>
      </c>
      <c r="FC122" s="7">
        <f>('Valor ventas corrientes'!FC122/'Valor ventas corrientes'!$FP122)*100</f>
        <v>1589139938.5742018</v>
      </c>
      <c r="FD122" s="7">
        <f>('Valor ventas corrientes'!FD122/'Valor ventas corrientes'!$FP122)*100</f>
        <v>1865764431.0440648</v>
      </c>
      <c r="FE122" s="7">
        <f>('Valor ventas corrientes'!FE122/'Valor ventas corrientes'!$FP122)*100</f>
        <v>3194744154.0169859</v>
      </c>
      <c r="FF122" s="7">
        <f>('Valor ventas corrientes'!FF122/'Valor ventas corrientes'!$FP122)*100</f>
        <v>5060508585.0610504</v>
      </c>
      <c r="FG122" s="7">
        <f>('Valor ventas corrientes'!FG122/'Valor ventas corrientes'!$FP122)*100</f>
        <v>171773638.00757062</v>
      </c>
      <c r="FH122" s="7">
        <f>('Valor ventas corrientes'!FH122/'Valor ventas corrientes'!$FP122)*100</f>
        <v>1722480213.9300206</v>
      </c>
      <c r="FI122" s="7">
        <f>('Valor ventas corrientes'!FI122/'Valor ventas corrientes'!$FP122)*100</f>
        <v>1624507996.1568477</v>
      </c>
      <c r="FJ122" s="7">
        <f>('Valor ventas corrientes'!FJ122/'Valor ventas corrientes'!$FP122)*100</f>
        <v>1591268280.3193245</v>
      </c>
      <c r="FK122" s="7">
        <f>('Valor ventas corrientes'!FK122/'Valor ventas corrientes'!$FP122)*100</f>
        <v>1894253851.9375913</v>
      </c>
      <c r="FL122" s="7">
        <f>('Valor ventas corrientes'!FL122/'Valor ventas corrientes'!$FP122)*100</f>
        <v>3215776276.4761724</v>
      </c>
      <c r="FM122" s="7">
        <f>('Valor ventas corrientes'!FM122/'Valor ventas corrientes'!$FP122)*100</f>
        <v>5110030128.413764</v>
      </c>
    </row>
    <row r="123" spans="1:169" x14ac:dyDescent="0.25">
      <c r="A123" s="29">
        <v>43709</v>
      </c>
      <c r="B123" s="7">
        <f>('Valor ventas corrientes'!B123/'Valor ventas corrientes'!$FP123)*100</f>
        <v>2468608.1991090449</v>
      </c>
      <c r="C123" s="7">
        <f>('Valor ventas corrientes'!C123/'Valor ventas corrientes'!$FP123)*100</f>
        <v>238894014.33740073</v>
      </c>
      <c r="D123" s="7">
        <f>('Valor ventas corrientes'!D123/'Valor ventas corrientes'!$FP123)*100</f>
        <v>461745763.58677131</v>
      </c>
      <c r="E123" s="7">
        <f>('Valor ventas corrientes'!E123/'Valor ventas corrientes'!$FP123)*100</f>
        <v>492493629.17102462</v>
      </c>
      <c r="F123" s="7">
        <f>('Valor ventas corrientes'!F123/'Valor ventas corrientes'!$FP123)*100</f>
        <v>241362622.53650975</v>
      </c>
      <c r="G123" s="7">
        <f>('Valor ventas corrientes'!G123/'Valor ventas corrientes'!$FP123)*100</f>
        <v>954239392.75779593</v>
      </c>
      <c r="H123" s="7">
        <f>('Valor ventas corrientes'!H123/'Valor ventas corrientes'!$FP123)*100</f>
        <v>1195602015.2943056</v>
      </c>
      <c r="I123" s="7">
        <f>('Valor ventas corrientes'!I123/'Valor ventas corrientes'!$FP123)*100</f>
        <v>42699654.604299828</v>
      </c>
      <c r="J123" s="7">
        <f>('Valor ventas corrientes'!J123/'Valor ventas corrientes'!$FP123)*100</f>
        <v>77047993.180902585</v>
      </c>
      <c r="K123" s="7">
        <f>('Valor ventas corrientes'!K123/'Valor ventas corrientes'!$FP123)*100</f>
        <v>71466540.426593065</v>
      </c>
      <c r="L123" s="7">
        <f>('Valor ventas corrientes'!L123/'Valor ventas corrientes'!$FP123)*100</f>
        <v>62143064.625314742</v>
      </c>
      <c r="M123" s="7">
        <f>('Valor ventas corrientes'!M123/'Valor ventas corrientes'!$FP123)*100</f>
        <v>119747647.78520241</v>
      </c>
      <c r="N123" s="7">
        <f>('Valor ventas corrientes'!N123/'Valor ventas corrientes'!$FP123)*100</f>
        <v>133609605.05190781</v>
      </c>
      <c r="O123" s="7">
        <f>('Valor ventas corrientes'!O123/'Valor ventas corrientes'!$FP123)*100</f>
        <v>253357252.83711022</v>
      </c>
      <c r="P123" s="7">
        <f>('Valor ventas corrientes'!P123/'Valor ventas corrientes'!$FP123)*100</f>
        <v>31418139.771063335</v>
      </c>
      <c r="Q123" s="7">
        <f>('Valor ventas corrientes'!Q123/'Valor ventas corrientes'!$FP123)*100</f>
        <v>366035290.97365874</v>
      </c>
      <c r="R123" s="7">
        <f>('Valor ventas corrientes'!R123/'Valor ventas corrientes'!$FP123)*100</f>
        <v>301465329.76157272</v>
      </c>
      <c r="S123" s="7">
        <f>('Valor ventas corrientes'!S123/'Valor ventas corrientes'!$FP123)*100</f>
        <v>402281101.43540573</v>
      </c>
      <c r="T123" s="7">
        <f>('Valor ventas corrientes'!T123/'Valor ventas corrientes'!$FP123)*100</f>
        <v>397453430.74472207</v>
      </c>
      <c r="U123" s="7">
        <f>('Valor ventas corrientes'!U123/'Valor ventas corrientes'!$FP123)*100</f>
        <v>703746431.19697845</v>
      </c>
      <c r="V123" s="7">
        <f>('Valor ventas corrientes'!V123/'Valor ventas corrientes'!$FP123)*100</f>
        <v>1101199861.9417007</v>
      </c>
      <c r="W123" s="7">
        <f>('Valor ventas corrientes'!W123/'Valor ventas corrientes'!$FP123)*100</f>
        <v>93409.258183226804</v>
      </c>
      <c r="X123" s="7">
        <f>('Valor ventas corrientes'!X123/'Valor ventas corrientes'!$FP123)*100</f>
        <v>52098821.095099747</v>
      </c>
      <c r="Y123" s="7">
        <f>('Valor ventas corrientes'!Y123/'Valor ventas corrientes'!$FP123)*100</f>
        <v>31833565.770675965</v>
      </c>
      <c r="Z123" s="7">
        <f>('Valor ventas corrientes'!Z123/'Valor ventas corrientes'!$FP123)*100</f>
        <v>82743641.672380403</v>
      </c>
      <c r="AA123" s="7">
        <f>('Valor ventas corrientes'!AA123/'Valor ventas corrientes'!$FP123)*100</f>
        <v>52192230.353282973</v>
      </c>
      <c r="AB123" s="7">
        <f>('Valor ventas corrientes'!AB123/'Valor ventas corrientes'!$FP123)*100</f>
        <v>114577207.44305637</v>
      </c>
      <c r="AC123" s="7">
        <f>('Valor ventas corrientes'!AC123/'Valor ventas corrientes'!$FP123)*100</f>
        <v>166769437.79633933</v>
      </c>
      <c r="AD123" s="7">
        <f>('Valor ventas corrientes'!AD123/'Valor ventas corrientes'!$FP123)*100</f>
        <v>2760681.4352120864</v>
      </c>
      <c r="AE123" s="7">
        <f>('Valor ventas corrientes'!AE123/'Valor ventas corrientes'!$FP123)*100</f>
        <v>13800448.729711408</v>
      </c>
      <c r="AF123" s="7">
        <f>('Valor ventas corrientes'!AF123/'Valor ventas corrientes'!$FP123)*100</f>
        <v>14794202.096649237</v>
      </c>
      <c r="AG123" s="7">
        <f>('Valor ventas corrientes'!AG123/'Valor ventas corrientes'!$FP123)*100</f>
        <v>0</v>
      </c>
      <c r="AH123" s="7">
        <f>('Valor ventas corrientes'!AH123/'Valor ventas corrientes'!$FP123)*100</f>
        <v>16561130.164923497</v>
      </c>
      <c r="AI123" s="7">
        <f>('Valor ventas corrientes'!AI123/'Valor ventas corrientes'!$FP123)*100</f>
        <v>14794202.096649237</v>
      </c>
      <c r="AJ123" s="7">
        <f>('Valor ventas corrientes'!AJ123/'Valor ventas corrientes'!$FP123)*100</f>
        <v>31355332.261572734</v>
      </c>
      <c r="AK123" s="7">
        <f>('Valor ventas corrientes'!AK123/'Valor ventas corrientes'!$FP123)*100</f>
        <v>0</v>
      </c>
      <c r="AL123" s="7">
        <f>('Valor ventas corrientes'!AL123/'Valor ventas corrientes'!$FP123)*100</f>
        <v>17886460.127057914</v>
      </c>
      <c r="AM123" s="7">
        <f>('Valor ventas corrientes'!AM123/'Valor ventas corrientes'!$FP123)*100</f>
        <v>77954935.778036028</v>
      </c>
      <c r="AN123" s="7">
        <f>('Valor ventas corrientes'!AN123/'Valor ventas corrientes'!$FP123)*100</f>
        <v>5462992.3006972689</v>
      </c>
      <c r="AO123" s="7">
        <f>('Valor ventas corrientes'!AO123/'Valor ventas corrientes'!$FP123)*100</f>
        <v>17886460.127057914</v>
      </c>
      <c r="AP123" s="7">
        <f>('Valor ventas corrientes'!AP123/'Valor ventas corrientes'!$FP123)*100</f>
        <v>83417928.078733295</v>
      </c>
      <c r="AQ123" s="7">
        <f>('Valor ventas corrientes'!AQ123/'Valor ventas corrientes'!$FP123)*100</f>
        <v>101304388.20579121</v>
      </c>
      <c r="AR123" s="7">
        <f>('Valor ventas corrientes'!AR123/'Valor ventas corrientes'!$FP123)*100</f>
        <v>5827161.4294015113</v>
      </c>
      <c r="AS123" s="7">
        <f>('Valor ventas corrientes'!AS123/'Valor ventas corrientes'!$FP123)*100</f>
        <v>310243441.44702691</v>
      </c>
      <c r="AT123" s="7">
        <f>('Valor ventas corrientes'!AT123/'Valor ventas corrientes'!$FP123)*100</f>
        <v>175177162.79934147</v>
      </c>
      <c r="AU123" s="7">
        <f>('Valor ventas corrientes'!AU123/'Valor ventas corrientes'!$FP123)*100</f>
        <v>78613523.590935498</v>
      </c>
      <c r="AV123" s="7">
        <f>('Valor ventas corrientes'!AV123/'Valor ventas corrientes'!$FP123)*100</f>
        <v>316070602.87642843</v>
      </c>
      <c r="AW123" s="7">
        <f>('Valor ventas corrientes'!AW123/'Valor ventas corrientes'!$FP123)*100</f>
        <v>253790686.39027694</v>
      </c>
      <c r="AX123" s="7">
        <f>('Valor ventas corrientes'!AX123/'Valor ventas corrientes'!$FP123)*100</f>
        <v>569861289.26670539</v>
      </c>
      <c r="AY123" s="7">
        <f>('Valor ventas corrientes'!AY123/'Valor ventas corrientes'!$FP123)*100</f>
        <v>26950906.217315514</v>
      </c>
      <c r="AZ123" s="7">
        <f>('Valor ventas corrientes'!AZ123/'Valor ventas corrientes'!$FP123)*100</f>
        <v>11056956.057524696</v>
      </c>
      <c r="BA123" s="7">
        <f>('Valor ventas corrientes'!BA123/'Valor ventas corrientes'!$FP123)*100</f>
        <v>24953844.008231647</v>
      </c>
      <c r="BB123" s="7">
        <f>('Valor ventas corrientes'!BB123/'Valor ventas corrientes'!$FP123)*100</f>
        <v>10798513.073406935</v>
      </c>
      <c r="BC123" s="7">
        <f>('Valor ventas corrientes'!BC123/'Valor ventas corrientes'!$FP123)*100</f>
        <v>38007862.274840213</v>
      </c>
      <c r="BD123" s="7">
        <f>('Valor ventas corrientes'!BD123/'Valor ventas corrientes'!$FP123)*100</f>
        <v>35752357.081638582</v>
      </c>
      <c r="BE123" s="7">
        <f>('Valor ventas corrientes'!BE123/'Valor ventas corrientes'!$FP123)*100</f>
        <v>73760219.356478795</v>
      </c>
      <c r="BF123" s="7">
        <f>('Valor ventas corrientes'!BF123/'Valor ventas corrientes'!$FP123)*100</f>
        <v>0</v>
      </c>
      <c r="BG123" s="7">
        <f>('Valor ventas corrientes'!BG123/'Valor ventas corrientes'!$FP123)*100</f>
        <v>16878899.704144876</v>
      </c>
      <c r="BH123" s="7">
        <f>('Valor ventas corrientes'!BH123/'Valor ventas corrientes'!$FP123)*100</f>
        <v>26139719.785977148</v>
      </c>
      <c r="BI123" s="7">
        <f>('Valor ventas corrientes'!BI123/'Valor ventas corrientes'!$FP123)*100</f>
        <v>7350141.0032926593</v>
      </c>
      <c r="BJ123" s="7">
        <f>('Valor ventas corrientes'!BJ123/'Valor ventas corrientes'!$FP123)*100</f>
        <v>16878899.704144876</v>
      </c>
      <c r="BK123" s="7">
        <f>('Valor ventas corrientes'!BK123/'Valor ventas corrientes'!$FP123)*100</f>
        <v>33489860.789269801</v>
      </c>
      <c r="BL123" s="7">
        <f>('Valor ventas corrientes'!BL123/'Valor ventas corrientes'!$FP123)*100</f>
        <v>50368760.493414678</v>
      </c>
      <c r="BM123" s="7">
        <f>('Valor ventas corrientes'!BM123/'Valor ventas corrientes'!$FP123)*100</f>
        <v>3437606.6531086583</v>
      </c>
      <c r="BN123" s="7">
        <f>('Valor ventas corrientes'!BN123/'Valor ventas corrientes'!$FP123)*100</f>
        <v>55879289.34940926</v>
      </c>
      <c r="BO123" s="7">
        <f>('Valor ventas corrientes'!BO123/'Valor ventas corrientes'!$FP123)*100</f>
        <v>25824740.848343987</v>
      </c>
      <c r="BP123" s="7">
        <f>('Valor ventas corrientes'!BP123/'Valor ventas corrientes'!$FP123)*100</f>
        <v>2466588.2239008332</v>
      </c>
      <c r="BQ123" s="7">
        <f>('Valor ventas corrientes'!BQ123/'Valor ventas corrientes'!$FP123)*100</f>
        <v>59316896.002517924</v>
      </c>
      <c r="BR123" s="7">
        <f>('Valor ventas corrientes'!BR123/'Valor ventas corrientes'!$FP123)*100</f>
        <v>28291329.072244819</v>
      </c>
      <c r="BS123" s="7">
        <f>('Valor ventas corrientes'!BS123/'Valor ventas corrientes'!$FP123)*100</f>
        <v>87608225.074762732</v>
      </c>
      <c r="BT123" s="7">
        <f>('Valor ventas corrientes'!BT123/'Valor ventas corrientes'!$FP123)*100</f>
        <v>194116.1146620182</v>
      </c>
      <c r="BU123" s="7">
        <f>('Valor ventas corrientes'!BU123/'Valor ventas corrientes'!$FP123)*100</f>
        <v>58482653.539124541</v>
      </c>
      <c r="BV123" s="7">
        <f>('Valor ventas corrientes'!BV123/'Valor ventas corrientes'!$FP123)*100</f>
        <v>72744243.343211308</v>
      </c>
      <c r="BW123" s="7">
        <f>('Valor ventas corrientes'!BW123/'Valor ventas corrientes'!$FP123)*100</f>
        <v>27910979.708599653</v>
      </c>
      <c r="BX123" s="7">
        <f>('Valor ventas corrientes'!BX123/'Valor ventas corrientes'!$FP123)*100</f>
        <v>58676769.653786555</v>
      </c>
      <c r="BY123" s="7">
        <f>('Valor ventas corrientes'!BY123/'Valor ventas corrientes'!$FP123)*100</f>
        <v>100655223.05181096</v>
      </c>
      <c r="BZ123" s="7">
        <f>('Valor ventas corrientes'!BZ123/'Valor ventas corrientes'!$FP123)*100</f>
        <v>159331992.70559752</v>
      </c>
      <c r="CA123" s="7">
        <f>('Valor ventas corrientes'!CA123/'Valor ventas corrientes'!$FP123)*100</f>
        <v>3287855.5575246951</v>
      </c>
      <c r="CB123" s="7">
        <f>('Valor ventas corrientes'!CB123/'Valor ventas corrientes'!$FP123)*100</f>
        <v>34842815.07999225</v>
      </c>
      <c r="CC123" s="7">
        <f>('Valor ventas corrientes'!CC123/'Valor ventas corrientes'!$FP123)*100</f>
        <v>64349170.91613403</v>
      </c>
      <c r="CD123" s="7">
        <f>('Valor ventas corrientes'!CD123/'Valor ventas corrientes'!$FP123)*100</f>
        <v>20240666.796726711</v>
      </c>
      <c r="CE123" s="7">
        <f>('Valor ventas corrientes'!CE123/'Valor ventas corrientes'!$FP123)*100</f>
        <v>38130670.637516953</v>
      </c>
      <c r="CF123" s="7">
        <f>('Valor ventas corrientes'!CF123/'Valor ventas corrientes'!$FP123)*100</f>
        <v>84589837.712860733</v>
      </c>
      <c r="CG123" s="7">
        <f>('Valor ventas corrientes'!CG123/'Valor ventas corrientes'!$FP123)*100</f>
        <v>122720508.35037769</v>
      </c>
      <c r="CH123" s="7">
        <f>('Valor ventas corrientes'!CH123/'Valor ventas corrientes'!$FP123)*100</f>
        <v>39551603.515882239</v>
      </c>
      <c r="CI123" s="7">
        <f>('Valor ventas corrientes'!CI123/'Valor ventas corrientes'!$FP123)*100</f>
        <v>62023937.171218291</v>
      </c>
      <c r="CJ123" s="7">
        <f>('Valor ventas corrientes'!CJ123/'Valor ventas corrientes'!$FP123)*100</f>
        <v>27266158.085124929</v>
      </c>
      <c r="CK123" s="7">
        <f>('Valor ventas corrientes'!CK123/'Valor ventas corrientes'!$FP123)*100</f>
        <v>5379480.0453224871</v>
      </c>
      <c r="CL123" s="7">
        <f>('Valor ventas corrientes'!CL123/'Valor ventas corrientes'!$FP123)*100</f>
        <v>101575540.68710051</v>
      </c>
      <c r="CM123" s="7">
        <f>('Valor ventas corrientes'!CM123/'Valor ventas corrientes'!$FP123)*100</f>
        <v>32645638.130447414</v>
      </c>
      <c r="CN123" s="7">
        <f>('Valor ventas corrientes'!CN123/'Valor ventas corrientes'!$FP123)*100</f>
        <v>134221178.81754795</v>
      </c>
      <c r="CO123" s="7">
        <f>('Valor ventas corrientes'!CO123/'Valor ventas corrientes'!$FP123)*100</f>
        <v>45868692.125895798</v>
      </c>
      <c r="CP123" s="7">
        <f>('Valor ventas corrientes'!CP123/'Valor ventas corrientes'!$FP123)*100</f>
        <v>220630360.32820064</v>
      </c>
      <c r="CQ123" s="7">
        <f>('Valor ventas corrientes'!CQ123/'Valor ventas corrientes'!$FP123)*100</f>
        <v>80322663.437826857</v>
      </c>
      <c r="CR123" s="7">
        <f>('Valor ventas corrientes'!CR123/'Valor ventas corrientes'!$FP123)*100</f>
        <v>74923564.529246554</v>
      </c>
      <c r="CS123" s="7">
        <f>('Valor ventas corrientes'!CS123/'Valor ventas corrientes'!$FP123)*100</f>
        <v>266499052.45409644</v>
      </c>
      <c r="CT123" s="7">
        <f>('Valor ventas corrientes'!CT123/'Valor ventas corrientes'!$FP123)*100</f>
        <v>155246227.96707341</v>
      </c>
      <c r="CU123" s="7">
        <f>('Valor ventas corrientes'!CU123/'Valor ventas corrientes'!$FP123)*100</f>
        <v>421745280.42116988</v>
      </c>
      <c r="CV123" s="7">
        <f>('Valor ventas corrientes'!CV123/'Valor ventas corrientes'!$FP123)*100</f>
        <v>0</v>
      </c>
      <c r="CW123" s="7">
        <f>('Valor ventas corrientes'!CW123/'Valor ventas corrientes'!$FP123)*100</f>
        <v>20854764.071857449</v>
      </c>
      <c r="CX123" s="7">
        <f>('Valor ventas corrientes'!CX123/'Valor ventas corrientes'!$FP123)*100</f>
        <v>10889563.747821033</v>
      </c>
      <c r="CY123" s="7">
        <f>('Valor ventas corrientes'!CY123/'Valor ventas corrientes'!$FP123)*100</f>
        <v>1477033.8950222738</v>
      </c>
      <c r="CZ123" s="7">
        <f>('Valor ventas corrientes'!CZ123/'Valor ventas corrientes'!$FP123)*100</f>
        <v>20854764.071857449</v>
      </c>
      <c r="DA123" s="7">
        <f>('Valor ventas corrientes'!DA123/'Valor ventas corrientes'!$FP123)*100</f>
        <v>12366597.64284331</v>
      </c>
      <c r="DB123" s="7">
        <f>('Valor ventas corrientes'!DB123/'Valor ventas corrientes'!$FP123)*100</f>
        <v>33221361.714700755</v>
      </c>
      <c r="DC123" s="7">
        <f>('Valor ventas corrientes'!DC123/'Valor ventas corrientes'!$FP123)*100</f>
        <v>216008.90954871196</v>
      </c>
      <c r="DD123" s="7">
        <f>('Valor ventas corrientes'!DD123/'Valor ventas corrientes'!$FP123)*100</f>
        <v>23772937.89492543</v>
      </c>
      <c r="DE123" s="7">
        <f>('Valor ventas corrientes'!DE123/'Valor ventas corrientes'!$FP123)*100</f>
        <v>12535847.92107302</v>
      </c>
      <c r="DF123" s="7">
        <f>('Valor ventas corrientes'!DF123/'Valor ventas corrientes'!$FP123)*100</f>
        <v>635666.05665310868</v>
      </c>
      <c r="DG123" s="7">
        <f>('Valor ventas corrientes'!DG123/'Valor ventas corrientes'!$FP123)*100</f>
        <v>23988946.804474141</v>
      </c>
      <c r="DH123" s="7">
        <f>('Valor ventas corrientes'!DH123/'Valor ventas corrientes'!$FP123)*100</f>
        <v>13171513.97772613</v>
      </c>
      <c r="DI123" s="7">
        <f>('Valor ventas corrientes'!DI123/'Valor ventas corrientes'!$FP123)*100</f>
        <v>37160460.782200269</v>
      </c>
      <c r="DJ123" s="7">
        <f>('Valor ventas corrientes'!DJ123/'Valor ventas corrientes'!$FP123)*100</f>
        <v>4259684.0201433273</v>
      </c>
      <c r="DK123" s="7">
        <f>('Valor ventas corrientes'!DK123/'Valor ventas corrientes'!$FP123)*100</f>
        <v>15293147.649234941</v>
      </c>
      <c r="DL123" s="7">
        <f>('Valor ventas corrientes'!DL123/'Valor ventas corrientes'!$FP123)*100</f>
        <v>16751447.149912842</v>
      </c>
      <c r="DM123" s="7">
        <f>('Valor ventas corrientes'!DM123/'Valor ventas corrientes'!$FP123)*100</f>
        <v>11537745.185551036</v>
      </c>
      <c r="DN123" s="7">
        <f>('Valor ventas corrientes'!DN123/'Valor ventas corrientes'!$FP123)*100</f>
        <v>19552831.669378269</v>
      </c>
      <c r="DO123" s="7">
        <f>('Valor ventas corrientes'!DO123/'Valor ventas corrientes'!$FP123)*100</f>
        <v>28289192.335463881</v>
      </c>
      <c r="DP123" s="7">
        <f>('Valor ventas corrientes'!DP123/'Valor ventas corrientes'!$FP123)*100</f>
        <v>47842024.004842147</v>
      </c>
      <c r="DQ123" s="7">
        <f>('Valor ventas corrientes'!DQ123/'Valor ventas corrientes'!$FP123)*100</f>
        <v>0</v>
      </c>
      <c r="DR123" s="7">
        <f>('Valor ventas corrientes'!DR123/'Valor ventas corrientes'!$FP123)*100</f>
        <v>5429019.0615920974</v>
      </c>
      <c r="DS123" s="7">
        <f>('Valor ventas corrientes'!DS123/'Valor ventas corrientes'!$FP123)*100</f>
        <v>66157222.410323456</v>
      </c>
      <c r="DT123" s="7">
        <f>('Valor ventas corrientes'!DT123/'Valor ventas corrientes'!$FP123)*100</f>
        <v>100420325.03883401</v>
      </c>
      <c r="DU123" s="7">
        <f>('Valor ventas corrientes'!DU123/'Valor ventas corrientes'!$FP123)*100</f>
        <v>5429019.0615920974</v>
      </c>
      <c r="DV123" s="7">
        <f>('Valor ventas corrientes'!DV123/'Valor ventas corrientes'!$FP123)*100</f>
        <v>166577547.44915748</v>
      </c>
      <c r="DW123" s="7">
        <f>('Valor ventas corrientes'!DW123/'Valor ventas corrientes'!$FP123)*100</f>
        <v>172006566.51074955</v>
      </c>
      <c r="DX123" s="7">
        <f>('Valor ventas corrientes'!DX123/'Valor ventas corrientes'!$FP123)*100</f>
        <v>8235171.831783847</v>
      </c>
      <c r="DY123" s="7">
        <f>('Valor ventas corrientes'!DY123/'Valor ventas corrientes'!$FP123)*100</f>
        <v>30166391.492543098</v>
      </c>
      <c r="DZ123" s="7">
        <f>('Valor ventas corrientes'!DZ123/'Valor ventas corrientes'!$FP123)*100</f>
        <v>20385490.553941507</v>
      </c>
      <c r="EA123" s="7">
        <f>('Valor ventas corrientes'!EA123/'Valor ventas corrientes'!$FP123)*100</f>
        <v>20753486.543191943</v>
      </c>
      <c r="EB123" s="7">
        <f>('Valor ventas corrientes'!EB123/'Valor ventas corrientes'!$FP123)*100</f>
        <v>38401563.32432694</v>
      </c>
      <c r="EC123" s="7">
        <f>('Valor ventas corrientes'!EC123/'Valor ventas corrientes'!$FP123)*100</f>
        <v>41138977.09713345</v>
      </c>
      <c r="ED123" s="7">
        <f>('Valor ventas corrientes'!ED123/'Valor ventas corrientes'!$FP123)*100</f>
        <v>79540540.42146039</v>
      </c>
      <c r="EE123" s="7">
        <f>('Valor ventas corrientes'!EE123/'Valor ventas corrientes'!$FP123)*100</f>
        <v>4158288.2703854344</v>
      </c>
      <c r="EF123" s="7">
        <f>('Valor ventas corrientes'!EF123/'Valor ventas corrientes'!$FP123)*100</f>
        <v>27863224.225353479</v>
      </c>
      <c r="EG123" s="7">
        <f>('Valor ventas corrientes'!EG123/'Valor ventas corrientes'!$FP123)*100</f>
        <v>9350850.5520046484</v>
      </c>
      <c r="EH123" s="7">
        <f>('Valor ventas corrientes'!EH123/'Valor ventas corrientes'!$FP123)*100</f>
        <v>3356895.2159597129</v>
      </c>
      <c r="EI123" s="7">
        <f>('Valor ventas corrientes'!EI123/'Valor ventas corrientes'!$FP123)*100</f>
        <v>32021512.495738912</v>
      </c>
      <c r="EJ123" s="7">
        <f>('Valor ventas corrientes'!EJ123/'Valor ventas corrientes'!$FP123)*100</f>
        <v>12707745.767964361</v>
      </c>
      <c r="EK123" s="7">
        <f>('Valor ventas corrientes'!EK123/'Valor ventas corrientes'!$FP123)*100</f>
        <v>44729258.263703272</v>
      </c>
      <c r="EL123" s="7">
        <f>('Valor ventas corrientes'!EL123/'Valor ventas corrientes'!$FP123)*100</f>
        <v>131570111.68729421</v>
      </c>
      <c r="EM123" s="7">
        <f>('Valor ventas corrientes'!EM123/'Valor ventas corrientes'!$FP123)*100</f>
        <v>1247693915.3471818</v>
      </c>
      <c r="EN123" s="7">
        <f>('Valor ventas corrientes'!EN123/'Valor ventas corrientes'!$FP123)*100</f>
        <v>1154526630.9282393</v>
      </c>
      <c r="EO123" s="7">
        <f>('Valor ventas corrientes'!EO123/'Valor ventas corrientes'!$FP123)*100</f>
        <v>1130695550.148654</v>
      </c>
      <c r="EP123" s="7">
        <f>('Valor ventas corrientes'!EP123/'Valor ventas corrientes'!$FP123)*100</f>
        <v>1379264027.034476</v>
      </c>
      <c r="EQ123" s="7">
        <f>('Valor ventas corrientes'!EQ123/'Valor ventas corrientes'!$FP123)*100</f>
        <v>2285222181.0768933</v>
      </c>
      <c r="ER123" s="7">
        <f>('Valor ventas corrientes'!ER123/'Valor ventas corrientes'!$FP123)*100</f>
        <v>3664486208.1113696</v>
      </c>
      <c r="ES123" s="7">
        <f>('Valor ventas corrientes'!ES123/'Valor ventas corrientes'!$FP123)*100</f>
        <v>204558434.88165796</v>
      </c>
      <c r="ET123" s="7">
        <f>('Valor ventas corrientes'!ET123/'Valor ventas corrientes'!$FP123)*100</f>
        <v>1535801381.1204727</v>
      </c>
      <c r="EU123" s="7">
        <f>('Valor ventas corrientes'!EU123/'Valor ventas corrientes'!$FP123)*100</f>
        <v>1456038040.6444895</v>
      </c>
      <c r="EV123" s="7">
        <f>('Valor ventas corrientes'!EV123/'Valor ventas corrientes'!$FP123)*100</f>
        <v>1272807886.1762543</v>
      </c>
      <c r="EW123" s="7">
        <f>('Valor ventas corrientes'!EW123/'Valor ventas corrientes'!$FP123)*100</f>
        <v>1740359816.0021305</v>
      </c>
      <c r="EX123" s="7">
        <f>('Valor ventas corrientes'!EX123/'Valor ventas corrientes'!$FP123)*100</f>
        <v>2728845926.820744</v>
      </c>
      <c r="EY123" s="7">
        <f>('Valor ventas corrientes'!EY123/'Valor ventas corrientes'!$FP123)*100</f>
        <v>4469205742.8228741</v>
      </c>
      <c r="EZ123" s="7">
        <f>('Valor ventas corrientes'!EZ123/'Valor ventas corrientes'!$FP123)*100</f>
        <v>217269299.64313385</v>
      </c>
      <c r="FA123" s="7">
        <f>('Valor ventas corrientes'!FA123/'Valor ventas corrientes'!$FP123)*100</f>
        <v>1631317641.2906256</v>
      </c>
      <c r="FB123" s="7">
        <f>('Valor ventas corrientes'!FB123/'Valor ventas corrientes'!$FP123)*100</f>
        <v>1582757612.4275615</v>
      </c>
      <c r="FC123" s="7">
        <f>('Valor ventas corrientes'!FC123/'Valor ventas corrientes'!$FP123)*100</f>
        <v>1407632142.8955066</v>
      </c>
      <c r="FD123" s="7">
        <f>('Valor ventas corrientes'!FD123/'Valor ventas corrientes'!$FP123)*100</f>
        <v>1848586940.9337595</v>
      </c>
      <c r="FE123" s="7">
        <f>('Valor ventas corrientes'!FE123/'Valor ventas corrientes'!$FP123)*100</f>
        <v>2990389755.3230681</v>
      </c>
      <c r="FF123" s="7">
        <f>('Valor ventas corrientes'!FF123/'Valor ventas corrientes'!$FP123)*100</f>
        <v>4838976696.2568274</v>
      </c>
      <c r="FG123" s="7">
        <f>('Valor ventas corrientes'!FG123/'Valor ventas corrientes'!$FP123)*100</f>
        <v>221427587.91351929</v>
      </c>
      <c r="FH123" s="7">
        <f>('Valor ventas corrientes'!FH123/'Valor ventas corrientes'!$FP123)*100</f>
        <v>1659180865.5159793</v>
      </c>
      <c r="FI123" s="7">
        <f>('Valor ventas corrientes'!FI123/'Valor ventas corrientes'!$FP123)*100</f>
        <v>1592108462.9795661</v>
      </c>
      <c r="FJ123" s="7">
        <f>('Valor ventas corrientes'!FJ123/'Valor ventas corrientes'!$FP123)*100</f>
        <v>1410989038.1114662</v>
      </c>
      <c r="FK123" s="7">
        <f>('Valor ventas corrientes'!FK123/'Valor ventas corrientes'!$FP123)*100</f>
        <v>1880608453.4294984</v>
      </c>
      <c r="FL123" s="7">
        <f>('Valor ventas corrientes'!FL123/'Valor ventas corrientes'!$FP123)*100</f>
        <v>3003097501.0910325</v>
      </c>
      <c r="FM123" s="7">
        <f>('Valor ventas corrientes'!FM123/'Valor ventas corrientes'!$FP123)*100</f>
        <v>4883705954.5205307</v>
      </c>
    </row>
    <row r="124" spans="1:169" x14ac:dyDescent="0.25">
      <c r="A124" s="29">
        <v>43739</v>
      </c>
      <c r="B124" s="7">
        <f>('Valor ventas corrientes'!B124/'Valor ventas corrientes'!$FP124)*100</f>
        <v>2847001.2215024652</v>
      </c>
      <c r="C124" s="7">
        <f>('Valor ventas corrientes'!C124/'Valor ventas corrientes'!$FP124)*100</f>
        <v>182446971.66731119</v>
      </c>
      <c r="D124" s="7">
        <f>('Valor ventas corrientes'!D124/'Valor ventas corrientes'!$FP124)*100</f>
        <v>313322898.90553993</v>
      </c>
      <c r="E124" s="7">
        <f>('Valor ventas corrientes'!E124/'Valor ventas corrientes'!$FP124)*100</f>
        <v>324799754.64401042</v>
      </c>
      <c r="F124" s="7">
        <f>('Valor ventas corrientes'!F124/'Valor ventas corrientes'!$FP124)*100</f>
        <v>185293972.88881367</v>
      </c>
      <c r="G124" s="7">
        <f>('Valor ventas corrientes'!G124/'Valor ventas corrientes'!$FP124)*100</f>
        <v>638122653.54955041</v>
      </c>
      <c r="H124" s="7">
        <f>('Valor ventas corrientes'!H124/'Valor ventas corrientes'!$FP124)*100</f>
        <v>823416626.43836403</v>
      </c>
      <c r="I124" s="7">
        <f>('Valor ventas corrientes'!I124/'Valor ventas corrientes'!$FP124)*100</f>
        <v>55382726.619936191</v>
      </c>
      <c r="J124" s="7">
        <f>('Valor ventas corrientes'!J124/'Valor ventas corrientes'!$FP124)*100</f>
        <v>106656417.87305424</v>
      </c>
      <c r="K124" s="7">
        <f>('Valor ventas corrientes'!K124/'Valor ventas corrientes'!$FP124)*100</f>
        <v>71894361.513680741</v>
      </c>
      <c r="L124" s="7">
        <f>('Valor ventas corrientes'!L124/'Valor ventas corrientes'!$FP124)*100</f>
        <v>74554644.367011502</v>
      </c>
      <c r="M124" s="7">
        <f>('Valor ventas corrientes'!M124/'Valor ventas corrientes'!$FP124)*100</f>
        <v>162039144.4929904</v>
      </c>
      <c r="N124" s="7">
        <f>('Valor ventas corrientes'!N124/'Valor ventas corrientes'!$FP124)*100</f>
        <v>146449005.88069224</v>
      </c>
      <c r="O124" s="7">
        <f>('Valor ventas corrientes'!O124/'Valor ventas corrientes'!$FP124)*100</f>
        <v>308488150.37368268</v>
      </c>
      <c r="P124" s="7">
        <f>('Valor ventas corrientes'!P124/'Valor ventas corrientes'!$FP124)*100</f>
        <v>51349480.47510393</v>
      </c>
      <c r="Q124" s="7">
        <f>('Valor ventas corrientes'!Q124/'Valor ventas corrientes'!$FP124)*100</f>
        <v>378619923.24789709</v>
      </c>
      <c r="R124" s="7">
        <f>('Valor ventas corrientes'!R124/'Valor ventas corrientes'!$FP124)*100</f>
        <v>249996030.05462629</v>
      </c>
      <c r="S124" s="7">
        <f>('Valor ventas corrientes'!S124/'Valor ventas corrientes'!$FP124)*100</f>
        <v>414913196.41293627</v>
      </c>
      <c r="T124" s="7">
        <f>('Valor ventas corrientes'!T124/'Valor ventas corrientes'!$FP124)*100</f>
        <v>429969403.723001</v>
      </c>
      <c r="U124" s="7">
        <f>('Valor ventas corrientes'!U124/'Valor ventas corrientes'!$FP124)*100</f>
        <v>664909226.46756256</v>
      </c>
      <c r="V124" s="7">
        <f>('Valor ventas corrientes'!V124/'Valor ventas corrientes'!$FP124)*100</f>
        <v>1094878630.1905637</v>
      </c>
      <c r="W124" s="7">
        <f>('Valor ventas corrientes'!W124/'Valor ventas corrientes'!$FP124)*100</f>
        <v>839301.55660833407</v>
      </c>
      <c r="X124" s="7">
        <f>('Valor ventas corrientes'!X124/'Valor ventas corrientes'!$FP124)*100</f>
        <v>81936827.577975437</v>
      </c>
      <c r="Y124" s="7">
        <f>('Valor ventas corrientes'!Y124/'Valor ventas corrientes'!$FP124)*100</f>
        <v>64874336.924393304</v>
      </c>
      <c r="Z124" s="7">
        <f>('Valor ventas corrientes'!Z124/'Valor ventas corrientes'!$FP124)*100</f>
        <v>82070400.380740598</v>
      </c>
      <c r="AA124" s="7">
        <f>('Valor ventas corrientes'!AA124/'Valor ventas corrientes'!$FP124)*100</f>
        <v>82776129.134583771</v>
      </c>
      <c r="AB124" s="7">
        <f>('Valor ventas corrientes'!AB124/'Valor ventas corrientes'!$FP124)*100</f>
        <v>146944737.30513391</v>
      </c>
      <c r="AC124" s="7">
        <f>('Valor ventas corrientes'!AC124/'Valor ventas corrientes'!$FP124)*100</f>
        <v>229720866.43971768</v>
      </c>
      <c r="AD124" s="7">
        <f>('Valor ventas corrientes'!AD124/'Valor ventas corrientes'!$FP124)*100</f>
        <v>1736887.9435366914</v>
      </c>
      <c r="AE124" s="7">
        <f>('Valor ventas corrientes'!AE124/'Valor ventas corrientes'!$FP124)*100</f>
        <v>17228407.165812626</v>
      </c>
      <c r="AF124" s="7">
        <f>('Valor ventas corrientes'!AF124/'Valor ventas corrientes'!$FP124)*100</f>
        <v>18662544.758097261</v>
      </c>
      <c r="AG124" s="7">
        <f>('Valor ventas corrientes'!AG124/'Valor ventas corrientes'!$FP124)*100</f>
        <v>0</v>
      </c>
      <c r="AH124" s="7">
        <f>('Valor ventas corrientes'!AH124/'Valor ventas corrientes'!$FP124)*100</f>
        <v>18965295.109349318</v>
      </c>
      <c r="AI124" s="7">
        <f>('Valor ventas corrientes'!AI124/'Valor ventas corrientes'!$FP124)*100</f>
        <v>18662544.758097261</v>
      </c>
      <c r="AJ124" s="7">
        <f>('Valor ventas corrientes'!AJ124/'Valor ventas corrientes'!$FP124)*100</f>
        <v>37627839.867446579</v>
      </c>
      <c r="AK124" s="7">
        <f>('Valor ventas corrientes'!AK124/'Valor ventas corrientes'!$FP124)*100</f>
        <v>0</v>
      </c>
      <c r="AL124" s="7">
        <f>('Valor ventas corrientes'!AL124/'Valor ventas corrientes'!$FP124)*100</f>
        <v>33201670.910374161</v>
      </c>
      <c r="AM124" s="7">
        <f>('Valor ventas corrientes'!AM124/'Valor ventas corrientes'!$FP124)*100</f>
        <v>41830371.387701824</v>
      </c>
      <c r="AN124" s="7">
        <f>('Valor ventas corrientes'!AN124/'Valor ventas corrientes'!$FP124)*100</f>
        <v>8314111.0199168511</v>
      </c>
      <c r="AO124" s="7">
        <f>('Valor ventas corrientes'!AO124/'Valor ventas corrientes'!$FP124)*100</f>
        <v>33201670.910374161</v>
      </c>
      <c r="AP124" s="7">
        <f>('Valor ventas corrientes'!AP124/'Valor ventas corrientes'!$FP124)*100</f>
        <v>50144482.407618672</v>
      </c>
      <c r="AQ124" s="7">
        <f>('Valor ventas corrientes'!AQ124/'Valor ventas corrientes'!$FP124)*100</f>
        <v>83346153.317992836</v>
      </c>
      <c r="AR124" s="7">
        <f>('Valor ventas corrientes'!AR124/'Valor ventas corrientes'!$FP124)*100</f>
        <v>3203283.2751619453</v>
      </c>
      <c r="AS124" s="7">
        <f>('Valor ventas corrientes'!AS124/'Valor ventas corrientes'!$FP124)*100</f>
        <v>348446203.18611616</v>
      </c>
      <c r="AT124" s="7">
        <f>('Valor ventas corrientes'!AT124/'Valor ventas corrientes'!$FP124)*100</f>
        <v>222530570.00425407</v>
      </c>
      <c r="AU124" s="7">
        <f>('Valor ventas corrientes'!AU124/'Valor ventas corrientes'!$FP124)*100</f>
        <v>113759891.76815236</v>
      </c>
      <c r="AV124" s="7">
        <f>('Valor ventas corrientes'!AV124/'Valor ventas corrientes'!$FP124)*100</f>
        <v>351649486.46127814</v>
      </c>
      <c r="AW124" s="7">
        <f>('Valor ventas corrientes'!AW124/'Valor ventas corrientes'!$FP124)*100</f>
        <v>336290461.7724064</v>
      </c>
      <c r="AX124" s="7">
        <f>('Valor ventas corrientes'!AX124/'Valor ventas corrientes'!$FP124)*100</f>
        <v>687939948.23368454</v>
      </c>
      <c r="AY124" s="7">
        <f>('Valor ventas corrientes'!AY124/'Valor ventas corrientes'!$FP124)*100</f>
        <v>9119390.2639466301</v>
      </c>
      <c r="AZ124" s="7">
        <f>('Valor ventas corrientes'!AZ124/'Valor ventas corrientes'!$FP124)*100</f>
        <v>16140380.924296623</v>
      </c>
      <c r="BA124" s="7">
        <f>('Valor ventas corrientes'!BA124/'Valor ventas corrientes'!$FP124)*100</f>
        <v>19755194.443778399</v>
      </c>
      <c r="BB124" s="7">
        <f>('Valor ventas corrientes'!BB124/'Valor ventas corrientes'!$FP124)*100</f>
        <v>13434013.712752584</v>
      </c>
      <c r="BC124" s="7">
        <f>('Valor ventas corrientes'!BC124/'Valor ventas corrientes'!$FP124)*100</f>
        <v>25259771.188243255</v>
      </c>
      <c r="BD124" s="7">
        <f>('Valor ventas corrientes'!BD124/'Valor ventas corrientes'!$FP124)*100</f>
        <v>33189208.156530984</v>
      </c>
      <c r="BE124" s="7">
        <f>('Valor ventas corrientes'!BE124/'Valor ventas corrientes'!$FP124)*100</f>
        <v>58448979.344774239</v>
      </c>
      <c r="BF124" s="7">
        <f>('Valor ventas corrientes'!BF124/'Valor ventas corrientes'!$FP124)*100</f>
        <v>0</v>
      </c>
      <c r="BG124" s="7">
        <f>('Valor ventas corrientes'!BG124/'Valor ventas corrientes'!$FP124)*100</f>
        <v>14318267.444745235</v>
      </c>
      <c r="BH124" s="7">
        <f>('Valor ventas corrientes'!BH124/'Valor ventas corrientes'!$FP124)*100</f>
        <v>20081784.7477521</v>
      </c>
      <c r="BI124" s="7">
        <f>('Valor ventas corrientes'!BI124/'Valor ventas corrientes'!$FP124)*100</f>
        <v>13385256.995069128</v>
      </c>
      <c r="BJ124" s="7">
        <f>('Valor ventas corrientes'!BJ124/'Valor ventas corrientes'!$FP124)*100</f>
        <v>14318267.444745235</v>
      </c>
      <c r="BK124" s="7">
        <f>('Valor ventas corrientes'!BK124/'Valor ventas corrientes'!$FP124)*100</f>
        <v>33467041.742821231</v>
      </c>
      <c r="BL124" s="7">
        <f>('Valor ventas corrientes'!BL124/'Valor ventas corrientes'!$FP124)*100</f>
        <v>47785309.187566467</v>
      </c>
      <c r="BM124" s="7">
        <f>('Valor ventas corrientes'!BM124/'Valor ventas corrientes'!$FP124)*100</f>
        <v>2193258.1649424732</v>
      </c>
      <c r="BN124" s="7">
        <f>('Valor ventas corrientes'!BN124/'Valor ventas corrientes'!$FP124)*100</f>
        <v>50647669.918979019</v>
      </c>
      <c r="BO124" s="7">
        <f>('Valor ventas corrientes'!BO124/'Valor ventas corrientes'!$FP124)*100</f>
        <v>13080573.044571206</v>
      </c>
      <c r="BP124" s="7">
        <f>('Valor ventas corrientes'!BP124/'Valor ventas corrientes'!$FP124)*100</f>
        <v>8141912.8600986162</v>
      </c>
      <c r="BQ124" s="7">
        <f>('Valor ventas corrientes'!BQ124/'Valor ventas corrientes'!$FP124)*100</f>
        <v>52840928.083921492</v>
      </c>
      <c r="BR124" s="7">
        <f>('Valor ventas corrientes'!BR124/'Valor ventas corrientes'!$FP124)*100</f>
        <v>21222485.904669821</v>
      </c>
      <c r="BS124" s="7">
        <f>('Valor ventas corrientes'!BS124/'Valor ventas corrientes'!$FP124)*100</f>
        <v>74063413.988591313</v>
      </c>
      <c r="BT124" s="7">
        <f>('Valor ventas corrientes'!BT124/'Valor ventas corrientes'!$FP124)*100</f>
        <v>105641.25495504204</v>
      </c>
      <c r="BU124" s="7">
        <f>('Valor ventas corrientes'!BU124/'Valor ventas corrientes'!$FP124)*100</f>
        <v>72541020.049115345</v>
      </c>
      <c r="BV124" s="7">
        <f>('Valor ventas corrientes'!BV124/'Valor ventas corrientes'!$FP124)*100</f>
        <v>52432064.370588794</v>
      </c>
      <c r="BW124" s="7">
        <f>('Valor ventas corrientes'!BW124/'Valor ventas corrientes'!$FP124)*100</f>
        <v>16167747.109252634</v>
      </c>
      <c r="BX124" s="7">
        <f>('Valor ventas corrientes'!BX124/'Valor ventas corrientes'!$FP124)*100</f>
        <v>72646661.304070383</v>
      </c>
      <c r="BY124" s="7">
        <f>('Valor ventas corrientes'!BY124/'Valor ventas corrientes'!$FP124)*100</f>
        <v>68599811.479841426</v>
      </c>
      <c r="BZ124" s="7">
        <f>('Valor ventas corrientes'!BZ124/'Valor ventas corrientes'!$FP124)*100</f>
        <v>141246472.78391182</v>
      </c>
      <c r="CA124" s="7">
        <f>('Valor ventas corrientes'!CA124/'Valor ventas corrientes'!$FP124)*100</f>
        <v>2599649.1443488346</v>
      </c>
      <c r="CB124" s="7">
        <f>('Valor ventas corrientes'!CB124/'Valor ventas corrientes'!$FP124)*100</f>
        <v>29551383.786038861</v>
      </c>
      <c r="CC124" s="7">
        <f>('Valor ventas corrientes'!CC124/'Valor ventas corrientes'!$FP124)*100</f>
        <v>87242604.966063991</v>
      </c>
      <c r="CD124" s="7">
        <f>('Valor ventas corrientes'!CD124/'Valor ventas corrientes'!$FP124)*100</f>
        <v>51283924.612201482</v>
      </c>
      <c r="CE124" s="7">
        <f>('Valor ventas corrientes'!CE124/'Valor ventas corrientes'!$FP124)*100</f>
        <v>32151032.930387702</v>
      </c>
      <c r="CF124" s="7">
        <f>('Valor ventas corrientes'!CF124/'Valor ventas corrientes'!$FP124)*100</f>
        <v>138526529.57826549</v>
      </c>
      <c r="CG124" s="7">
        <f>('Valor ventas corrientes'!CG124/'Valor ventas corrientes'!$FP124)*100</f>
        <v>170677562.50865316</v>
      </c>
      <c r="CH124" s="7">
        <f>('Valor ventas corrientes'!CH124/'Valor ventas corrientes'!$FP124)*100</f>
        <v>42429118.335492603</v>
      </c>
      <c r="CI124" s="7">
        <f>('Valor ventas corrientes'!CI124/'Valor ventas corrientes'!$FP124)*100</f>
        <v>53712828.346127808</v>
      </c>
      <c r="CJ124" s="7">
        <f>('Valor ventas corrientes'!CJ124/'Valor ventas corrientes'!$FP124)*100</f>
        <v>35232473.224886395</v>
      </c>
      <c r="CK124" s="7">
        <f>('Valor ventas corrientes'!CK124/'Valor ventas corrientes'!$FP124)*100</f>
        <v>4485017.6931257853</v>
      </c>
      <c r="CL124" s="7">
        <f>('Valor ventas corrientes'!CL124/'Valor ventas corrientes'!$FP124)*100</f>
        <v>96141946.681620419</v>
      </c>
      <c r="CM124" s="7">
        <f>('Valor ventas corrientes'!CM124/'Valor ventas corrientes'!$FP124)*100</f>
        <v>39717490.918012179</v>
      </c>
      <c r="CN124" s="7">
        <f>('Valor ventas corrientes'!CN124/'Valor ventas corrientes'!$FP124)*100</f>
        <v>135859437.59963259</v>
      </c>
      <c r="CO124" s="7">
        <f>('Valor ventas corrientes'!CO124/'Valor ventas corrientes'!$FP124)*100</f>
        <v>51289572.412259489</v>
      </c>
      <c r="CP124" s="7">
        <f>('Valor ventas corrientes'!CP124/'Valor ventas corrientes'!$FP124)*100</f>
        <v>228245766.26868412</v>
      </c>
      <c r="CQ124" s="7">
        <f>('Valor ventas corrientes'!CQ124/'Valor ventas corrientes'!$FP124)*100</f>
        <v>67385027.389345452</v>
      </c>
      <c r="CR124" s="7">
        <f>('Valor ventas corrientes'!CR124/'Valor ventas corrientes'!$FP124)*100</f>
        <v>74053479.33926326</v>
      </c>
      <c r="CS124" s="7">
        <f>('Valor ventas corrientes'!CS124/'Valor ventas corrientes'!$FP124)*100</f>
        <v>279535338.68094361</v>
      </c>
      <c r="CT124" s="7">
        <f>('Valor ventas corrientes'!CT124/'Valor ventas corrientes'!$FP124)*100</f>
        <v>141438506.72860873</v>
      </c>
      <c r="CU124" s="7">
        <f>('Valor ventas corrientes'!CU124/'Valor ventas corrientes'!$FP124)*100</f>
        <v>420973845.40955228</v>
      </c>
      <c r="CV124" s="7">
        <f>('Valor ventas corrientes'!CV124/'Valor ventas corrientes'!$FP124)*100</f>
        <v>0</v>
      </c>
      <c r="CW124" s="7">
        <f>('Valor ventas corrientes'!CW124/'Valor ventas corrientes'!$FP124)*100</f>
        <v>19000488.947017305</v>
      </c>
      <c r="CX124" s="7">
        <f>('Valor ventas corrientes'!CX124/'Valor ventas corrientes'!$FP124)*100</f>
        <v>9285822.5969254561</v>
      </c>
      <c r="CY124" s="7">
        <f>('Valor ventas corrientes'!CY124/'Valor ventas corrientes'!$FP124)*100</f>
        <v>3951711.4956975733</v>
      </c>
      <c r="CZ124" s="7">
        <f>('Valor ventas corrientes'!CZ124/'Valor ventas corrientes'!$FP124)*100</f>
        <v>19000488.947017305</v>
      </c>
      <c r="DA124" s="7">
        <f>('Valor ventas corrientes'!DA124/'Valor ventas corrientes'!$FP124)*100</f>
        <v>13237534.092623031</v>
      </c>
      <c r="DB124" s="7">
        <f>('Valor ventas corrientes'!DB124/'Valor ventas corrientes'!$FP124)*100</f>
        <v>32238023.039640334</v>
      </c>
      <c r="DC124" s="7">
        <f>('Valor ventas corrientes'!DC124/'Valor ventas corrientes'!$FP124)*100</f>
        <v>4880888.2606593827</v>
      </c>
      <c r="DD124" s="7">
        <f>('Valor ventas corrientes'!DD124/'Valor ventas corrientes'!$FP124)*100</f>
        <v>40508534.092236295</v>
      </c>
      <c r="DE124" s="7">
        <f>('Valor ventas corrientes'!DE124/'Valor ventas corrientes'!$FP124)*100</f>
        <v>29784987.928840756</v>
      </c>
      <c r="DF124" s="7">
        <f>('Valor ventas corrientes'!DF124/'Valor ventas corrientes'!$FP124)*100</f>
        <v>10873106.495117471</v>
      </c>
      <c r="DG124" s="7">
        <f>('Valor ventas corrientes'!DG124/'Valor ventas corrientes'!$FP124)*100</f>
        <v>45389422.352895677</v>
      </c>
      <c r="DH124" s="7">
        <f>('Valor ventas corrientes'!DH124/'Valor ventas corrientes'!$FP124)*100</f>
        <v>40658094.423958227</v>
      </c>
      <c r="DI124" s="7">
        <f>('Valor ventas corrientes'!DI124/'Valor ventas corrientes'!$FP124)*100</f>
        <v>86047516.776853904</v>
      </c>
      <c r="DJ124" s="7">
        <f>('Valor ventas corrientes'!DJ124/'Valor ventas corrientes'!$FP124)*100</f>
        <v>2535390.1189210094</v>
      </c>
      <c r="DK124" s="7">
        <f>('Valor ventas corrientes'!DK124/'Valor ventas corrientes'!$FP124)*100</f>
        <v>11233633.141545005</v>
      </c>
      <c r="DL124" s="7">
        <f>('Valor ventas corrientes'!DL124/'Valor ventas corrientes'!$FP124)*100</f>
        <v>10652348.328918109</v>
      </c>
      <c r="DM124" s="7">
        <f>('Valor ventas corrientes'!DM124/'Valor ventas corrientes'!$FP124)*100</f>
        <v>9528998.5659866557</v>
      </c>
      <c r="DN124" s="7">
        <f>('Valor ventas corrientes'!DN124/'Valor ventas corrientes'!$FP124)*100</f>
        <v>13769023.260466015</v>
      </c>
      <c r="DO124" s="7">
        <f>('Valor ventas corrientes'!DO124/'Valor ventas corrientes'!$FP124)*100</f>
        <v>20181346.894904766</v>
      </c>
      <c r="DP124" s="7">
        <f>('Valor ventas corrientes'!DP124/'Valor ventas corrientes'!$FP124)*100</f>
        <v>33950370.155370779</v>
      </c>
      <c r="DQ124" s="7">
        <f>('Valor ventas corrientes'!DQ124/'Valor ventas corrientes'!$FP124)*100</f>
        <v>310366.72145412356</v>
      </c>
      <c r="DR124" s="7">
        <f>('Valor ventas corrientes'!DR124/'Valor ventas corrientes'!$FP124)*100</f>
        <v>4863373.669148216</v>
      </c>
      <c r="DS124" s="7">
        <f>('Valor ventas corrientes'!DS124/'Valor ventas corrientes'!$FP124)*100</f>
        <v>61078104.584936671</v>
      </c>
      <c r="DT124" s="7">
        <f>('Valor ventas corrientes'!DT124/'Valor ventas corrientes'!$FP124)*100</f>
        <v>77991753.267330557</v>
      </c>
      <c r="DU124" s="7">
        <f>('Valor ventas corrientes'!DU124/'Valor ventas corrientes'!$FP124)*100</f>
        <v>5173740.3906023391</v>
      </c>
      <c r="DV124" s="7">
        <f>('Valor ventas corrientes'!DV124/'Valor ventas corrientes'!$FP124)*100</f>
        <v>139069857.85226721</v>
      </c>
      <c r="DW124" s="7">
        <f>('Valor ventas corrientes'!DW124/'Valor ventas corrientes'!$FP124)*100</f>
        <v>144243598.24286956</v>
      </c>
      <c r="DX124" s="7">
        <f>('Valor ventas corrientes'!DX124/'Valor ventas corrientes'!$FP124)*100</f>
        <v>3502396.6530020298</v>
      </c>
      <c r="DY124" s="7">
        <f>('Valor ventas corrientes'!DY124/'Valor ventas corrientes'!$FP124)*100</f>
        <v>28428868.953301746</v>
      </c>
      <c r="DZ124" s="7">
        <f>('Valor ventas corrientes'!DZ124/'Valor ventas corrientes'!$FP124)*100</f>
        <v>32288255.820651643</v>
      </c>
      <c r="EA124" s="7">
        <f>('Valor ventas corrientes'!EA124/'Valor ventas corrientes'!$FP124)*100</f>
        <v>10281205.100647781</v>
      </c>
      <c r="EB124" s="7">
        <f>('Valor ventas corrientes'!EB124/'Valor ventas corrientes'!$FP124)*100</f>
        <v>31931265.606303774</v>
      </c>
      <c r="EC124" s="7">
        <f>('Valor ventas corrientes'!EC124/'Valor ventas corrientes'!$FP124)*100</f>
        <v>42569460.921299428</v>
      </c>
      <c r="ED124" s="7">
        <f>('Valor ventas corrientes'!ED124/'Valor ventas corrientes'!$FP124)*100</f>
        <v>74500726.527603209</v>
      </c>
      <c r="EE124" s="7">
        <f>('Valor ventas corrientes'!EE124/'Valor ventas corrientes'!$FP124)*100</f>
        <v>2802231.1862128973</v>
      </c>
      <c r="EF124" s="7">
        <f>('Valor ventas corrientes'!EF124/'Valor ventas corrientes'!$FP124)*100</f>
        <v>23089469.960843079</v>
      </c>
      <c r="EG124" s="7">
        <f>('Valor ventas corrientes'!EG124/'Valor ventas corrientes'!$FP124)*100</f>
        <v>15702903.73063908</v>
      </c>
      <c r="EH124" s="7">
        <f>('Valor ventas corrientes'!EH124/'Valor ventas corrientes'!$FP124)*100</f>
        <v>3094924.4899932318</v>
      </c>
      <c r="EI124" s="7">
        <f>('Valor ventas corrientes'!EI124/'Valor ventas corrientes'!$FP124)*100</f>
        <v>25891701.14705598</v>
      </c>
      <c r="EJ124" s="7">
        <f>('Valor ventas corrientes'!EJ124/'Valor ventas corrientes'!$FP124)*100</f>
        <v>18797828.220632311</v>
      </c>
      <c r="EK124" s="7">
        <f>('Valor ventas corrientes'!EK124/'Valor ventas corrientes'!$FP124)*100</f>
        <v>44689529.367688283</v>
      </c>
      <c r="EL124" s="7">
        <f>('Valor ventas corrientes'!EL124/'Valor ventas corrientes'!$FP124)*100</f>
        <v>166671713.14831287</v>
      </c>
      <c r="EM124" s="7">
        <f>('Valor ventas corrientes'!EM124/'Valor ventas corrientes'!$FP124)*100</f>
        <v>1273966666.0291018</v>
      </c>
      <c r="EN124" s="7">
        <f>('Valor ventas corrientes'!EN124/'Valor ventas corrientes'!$FP124)*100</f>
        <v>1012371492.8335104</v>
      </c>
      <c r="EO124" s="7">
        <f>('Valor ventas corrientes'!EO124/'Valor ventas corrientes'!$FP124)*100</f>
        <v>1053364891.1435753</v>
      </c>
      <c r="EP124" s="7">
        <f>('Valor ventas corrientes'!EP124/'Valor ventas corrientes'!$FP124)*100</f>
        <v>1440638379.1774147</v>
      </c>
      <c r="EQ124" s="7">
        <f>('Valor ventas corrientes'!EQ124/'Valor ventas corrientes'!$FP124)*100</f>
        <v>2065736383.9770858</v>
      </c>
      <c r="ER124" s="7">
        <f>('Valor ventas corrientes'!ER124/'Valor ventas corrientes'!$FP124)*100</f>
        <v>3506374763.1545</v>
      </c>
      <c r="ES124" s="7">
        <f>('Valor ventas corrientes'!ES124/'Valor ventas corrientes'!$FP124)*100</f>
        <v>223095310.66779462</v>
      </c>
      <c r="ET124" s="7">
        <f>('Valor ventas corrientes'!ET124/'Valor ventas corrientes'!$FP124)*100</f>
        <v>1613693738.366528</v>
      </c>
      <c r="EU124" s="7">
        <f>('Valor ventas corrientes'!EU124/'Valor ventas corrientes'!$FP124)*100</f>
        <v>1278320835.7352798</v>
      </c>
      <c r="EV124" s="7">
        <f>('Valor ventas corrientes'!EV124/'Valor ventas corrientes'!$FP124)*100</f>
        <v>1199363350.9145315</v>
      </c>
      <c r="EW124" s="7">
        <f>('Valor ventas corrientes'!EW124/'Valor ventas corrientes'!$FP124)*100</f>
        <v>1836789049.0343225</v>
      </c>
      <c r="EX124" s="7">
        <f>('Valor ventas corrientes'!EX124/'Valor ventas corrientes'!$FP124)*100</f>
        <v>2477684186.6498113</v>
      </c>
      <c r="EY124" s="7">
        <f>('Valor ventas corrientes'!EY124/'Valor ventas corrientes'!$FP124)*100</f>
        <v>4314473235.6841345</v>
      </c>
      <c r="EZ124" s="7">
        <f>('Valor ventas corrientes'!EZ124/'Valor ventas corrientes'!$FP124)*100</f>
        <v>234324352.42183116</v>
      </c>
      <c r="FA124" s="7">
        <f>('Valor ventas corrientes'!FA124/'Valor ventas corrientes'!$FP124)*100</f>
        <v>1717728637.1697764</v>
      </c>
      <c r="FB124" s="7">
        <f>('Valor ventas corrientes'!FB124/'Valor ventas corrientes'!$FP124)*100</f>
        <v>1421410354.9955525</v>
      </c>
      <c r="FC124" s="7">
        <f>('Valor ventas corrientes'!FC124/'Valor ventas corrientes'!$FP124)*100</f>
        <v>1311990125.8393114</v>
      </c>
      <c r="FD124" s="7">
        <f>('Valor ventas corrientes'!FD124/'Valor ventas corrientes'!$FP124)*100</f>
        <v>1952052989.5916078</v>
      </c>
      <c r="FE124" s="7">
        <f>('Valor ventas corrientes'!FE124/'Valor ventas corrientes'!$FP124)*100</f>
        <v>2733400480.8348641</v>
      </c>
      <c r="FF124" s="7">
        <f>('Valor ventas corrientes'!FF124/'Valor ventas corrientes'!$FP124)*100</f>
        <v>4685453470.4264717</v>
      </c>
      <c r="FG124" s="7">
        <f>('Valor ventas corrientes'!FG124/'Valor ventas corrientes'!$FP124)*100</f>
        <v>237126583.60804409</v>
      </c>
      <c r="FH124" s="7">
        <f>('Valor ventas corrientes'!FH124/'Valor ventas corrientes'!$FP124)*100</f>
        <v>1740818107.1306195</v>
      </c>
      <c r="FI124" s="7">
        <f>('Valor ventas corrientes'!FI124/'Valor ventas corrientes'!$FP124)*100</f>
        <v>1437113258.7261915</v>
      </c>
      <c r="FJ124" s="7">
        <f>('Valor ventas corrientes'!FJ124/'Valor ventas corrientes'!$FP124)*100</f>
        <v>1315085050.3293047</v>
      </c>
      <c r="FK124" s="7">
        <f>('Valor ventas corrientes'!FK124/'Valor ventas corrientes'!$FP124)*100</f>
        <v>1977944690.7386639</v>
      </c>
      <c r="FL124" s="7">
        <f>('Valor ventas corrientes'!FL124/'Valor ventas corrientes'!$FP124)*100</f>
        <v>2752198309.0554962</v>
      </c>
      <c r="FM124" s="7">
        <f>('Valor ventas corrientes'!FM124/'Valor ventas corrientes'!$FP124)*100</f>
        <v>4730142999.7941599</v>
      </c>
    </row>
    <row r="125" spans="1:169" x14ac:dyDescent="0.25">
      <c r="A125" s="29">
        <v>43770</v>
      </c>
      <c r="B125" s="7">
        <f>('Valor ventas corrientes'!B125/'Valor ventas corrientes'!$FP125)*100</f>
        <v>14014463.803747343</v>
      </c>
      <c r="C125" s="7">
        <f>('Valor ventas corrientes'!C125/'Valor ventas corrientes'!$FP125)*100</f>
        <v>154875814.2066834</v>
      </c>
      <c r="D125" s="7">
        <f>('Valor ventas corrientes'!D125/'Valor ventas corrientes'!$FP125)*100</f>
        <v>302638605.48580259</v>
      </c>
      <c r="E125" s="7">
        <f>('Valor ventas corrientes'!E125/'Valor ventas corrientes'!$FP125)*100</f>
        <v>314624421.57069731</v>
      </c>
      <c r="F125" s="7">
        <f>('Valor ventas corrientes'!F125/'Valor ventas corrientes'!$FP125)*100</f>
        <v>168890278.01043075</v>
      </c>
      <c r="G125" s="7">
        <f>('Valor ventas corrientes'!G125/'Valor ventas corrientes'!$FP125)*100</f>
        <v>617263027.05649996</v>
      </c>
      <c r="H125" s="7">
        <f>('Valor ventas corrientes'!H125/'Valor ventas corrientes'!$FP125)*100</f>
        <v>786153305.06693065</v>
      </c>
      <c r="I125" s="7">
        <f>('Valor ventas corrientes'!I125/'Valor ventas corrientes'!$FP125)*100</f>
        <v>43747890.361985706</v>
      </c>
      <c r="J125" s="7">
        <f>('Valor ventas corrientes'!J125/'Valor ventas corrientes'!$FP125)*100</f>
        <v>133487666.42283176</v>
      </c>
      <c r="K125" s="7">
        <f>('Valor ventas corrientes'!K125/'Valor ventas corrientes'!$FP125)*100</f>
        <v>102597046.44765308</v>
      </c>
      <c r="L125" s="7">
        <f>('Valor ventas corrientes'!L125/'Valor ventas corrientes'!$FP125)*100</f>
        <v>84760519.403225794</v>
      </c>
      <c r="M125" s="7">
        <f>('Valor ventas corrientes'!M125/'Valor ventas corrientes'!$FP125)*100</f>
        <v>177235556.78481746</v>
      </c>
      <c r="N125" s="7">
        <f>('Valor ventas corrientes'!N125/'Valor ventas corrientes'!$FP125)*100</f>
        <v>187357565.85087889</v>
      </c>
      <c r="O125" s="7">
        <f>('Valor ventas corrientes'!O125/'Valor ventas corrientes'!$FP125)*100</f>
        <v>364593122.63569635</v>
      </c>
      <c r="P125" s="7">
        <f>('Valor ventas corrientes'!P125/'Valor ventas corrientes'!$FP125)*100</f>
        <v>31160146.921189882</v>
      </c>
      <c r="Q125" s="7">
        <f>('Valor ventas corrientes'!Q125/'Valor ventas corrientes'!$FP125)*100</f>
        <v>565719680.13917327</v>
      </c>
      <c r="R125" s="7">
        <f>('Valor ventas corrientes'!R125/'Valor ventas corrientes'!$FP125)*100</f>
        <v>256166064.92824027</v>
      </c>
      <c r="S125" s="7">
        <f>('Valor ventas corrientes'!S125/'Valor ventas corrientes'!$FP125)*100</f>
        <v>368666755.42167276</v>
      </c>
      <c r="T125" s="7">
        <f>('Valor ventas corrientes'!T125/'Valor ventas corrientes'!$FP125)*100</f>
        <v>596879827.06036317</v>
      </c>
      <c r="U125" s="7">
        <f>('Valor ventas corrientes'!U125/'Valor ventas corrientes'!$FP125)*100</f>
        <v>624832820.34991312</v>
      </c>
      <c r="V125" s="7">
        <f>('Valor ventas corrientes'!V125/'Valor ventas corrientes'!$FP125)*100</f>
        <v>1221712647.4102762</v>
      </c>
      <c r="W125" s="7">
        <f>('Valor ventas corrientes'!W125/'Valor ventas corrientes'!$FP125)*100</f>
        <v>1397349.8164960402</v>
      </c>
      <c r="X125" s="7">
        <f>('Valor ventas corrientes'!X125/'Valor ventas corrientes'!$FP125)*100</f>
        <v>90343853.297662735</v>
      </c>
      <c r="Y125" s="7">
        <f>('Valor ventas corrientes'!Y125/'Valor ventas corrientes'!$FP125)*100</f>
        <v>70913015.613386124</v>
      </c>
      <c r="Z125" s="7">
        <f>('Valor ventas corrientes'!Z125/'Valor ventas corrientes'!$FP125)*100</f>
        <v>63722281.113579288</v>
      </c>
      <c r="AA125" s="7">
        <f>('Valor ventas corrientes'!AA125/'Valor ventas corrientes'!$FP125)*100</f>
        <v>91741203.114158779</v>
      </c>
      <c r="AB125" s="7">
        <f>('Valor ventas corrientes'!AB125/'Valor ventas corrientes'!$FP125)*100</f>
        <v>134635296.72696543</v>
      </c>
      <c r="AC125" s="7">
        <f>('Valor ventas corrientes'!AC125/'Valor ventas corrientes'!$FP125)*100</f>
        <v>226376499.84112418</v>
      </c>
      <c r="AD125" s="7">
        <f>('Valor ventas corrientes'!AD125/'Valor ventas corrientes'!$FP125)*100</f>
        <v>838701.00444272743</v>
      </c>
      <c r="AE125" s="7">
        <f>('Valor ventas corrientes'!AE125/'Valor ventas corrientes'!$FP125)*100</f>
        <v>21869665.797179833</v>
      </c>
      <c r="AF125" s="7">
        <f>('Valor ventas corrientes'!AF125/'Valor ventas corrientes'!$FP125)*100</f>
        <v>31952046.895789064</v>
      </c>
      <c r="AG125" s="7">
        <f>('Valor ventas corrientes'!AG125/'Valor ventas corrientes'!$FP125)*100</f>
        <v>2521575.9667761251</v>
      </c>
      <c r="AH125" s="7">
        <f>('Valor ventas corrientes'!AH125/'Valor ventas corrientes'!$FP125)*100</f>
        <v>22708366.801622562</v>
      </c>
      <c r="AI125" s="7">
        <f>('Valor ventas corrientes'!AI125/'Valor ventas corrientes'!$FP125)*100</f>
        <v>34473622.86256519</v>
      </c>
      <c r="AJ125" s="7">
        <f>('Valor ventas corrientes'!AJ125/'Valor ventas corrientes'!$FP125)*100</f>
        <v>57181989.664187744</v>
      </c>
      <c r="AK125" s="7">
        <f>('Valor ventas corrientes'!AK125/'Valor ventas corrientes'!$FP125)*100</f>
        <v>0</v>
      </c>
      <c r="AL125" s="7">
        <f>('Valor ventas corrientes'!AL125/'Valor ventas corrientes'!$FP125)*100</f>
        <v>38544663.273517482</v>
      </c>
      <c r="AM125" s="7">
        <f>('Valor ventas corrientes'!AM125/'Valor ventas corrientes'!$FP125)*100</f>
        <v>49121602.861502804</v>
      </c>
      <c r="AN125" s="7">
        <f>('Valor ventas corrientes'!AN125/'Valor ventas corrientes'!$FP125)*100</f>
        <v>24965124.600154527</v>
      </c>
      <c r="AO125" s="7">
        <f>('Valor ventas corrientes'!AO125/'Valor ventas corrientes'!$FP125)*100</f>
        <v>38544663.273517482</v>
      </c>
      <c r="AP125" s="7">
        <f>('Valor ventas corrientes'!AP125/'Valor ventas corrientes'!$FP125)*100</f>
        <v>74086727.46165733</v>
      </c>
      <c r="AQ125" s="7">
        <f>('Valor ventas corrientes'!AQ125/'Valor ventas corrientes'!$FP125)*100</f>
        <v>112631390.7351748</v>
      </c>
      <c r="AR125" s="7">
        <f>('Valor ventas corrientes'!AR125/'Valor ventas corrientes'!$FP125)*100</f>
        <v>1730792.4164574076</v>
      </c>
      <c r="AS125" s="7">
        <f>('Valor ventas corrientes'!AS125/'Valor ventas corrientes'!$FP125)*100</f>
        <v>276625448.14525789</v>
      </c>
      <c r="AT125" s="7">
        <f>('Valor ventas corrientes'!AT125/'Valor ventas corrientes'!$FP125)*100</f>
        <v>191193602.58972377</v>
      </c>
      <c r="AU125" s="7">
        <f>('Valor ventas corrientes'!AU125/'Valor ventas corrientes'!$FP125)*100</f>
        <v>99329767.473440215</v>
      </c>
      <c r="AV125" s="7">
        <f>('Valor ventas corrientes'!AV125/'Valor ventas corrientes'!$FP125)*100</f>
        <v>278356240.5617153</v>
      </c>
      <c r="AW125" s="7">
        <f>('Valor ventas corrientes'!AW125/'Valor ventas corrientes'!$FP125)*100</f>
        <v>290523370.063164</v>
      </c>
      <c r="AX125" s="7">
        <f>('Valor ventas corrientes'!AX125/'Valor ventas corrientes'!$FP125)*100</f>
        <v>568879610.62487924</v>
      </c>
      <c r="AY125" s="7">
        <f>('Valor ventas corrientes'!AY125/'Valor ventas corrientes'!$FP125)*100</f>
        <v>2212616.1000579488</v>
      </c>
      <c r="AZ125" s="7">
        <f>('Valor ventas corrientes'!AZ125/'Valor ventas corrientes'!$FP125)*100</f>
        <v>9546300.9416650571</v>
      </c>
      <c r="BA125" s="7">
        <f>('Valor ventas corrientes'!BA125/'Valor ventas corrientes'!$FP125)*100</f>
        <v>18437662.568765696</v>
      </c>
      <c r="BB125" s="7">
        <f>('Valor ventas corrientes'!BB125/'Valor ventas corrientes'!$FP125)*100</f>
        <v>26127658.513424765</v>
      </c>
      <c r="BC125" s="7">
        <f>('Valor ventas corrientes'!BC125/'Valor ventas corrientes'!$FP125)*100</f>
        <v>11758917.041723005</v>
      </c>
      <c r="BD125" s="7">
        <f>('Valor ventas corrientes'!BD125/'Valor ventas corrientes'!$FP125)*100</f>
        <v>44565321.082190461</v>
      </c>
      <c r="BE125" s="7">
        <f>('Valor ventas corrientes'!BE125/'Valor ventas corrientes'!$FP125)*100</f>
        <v>56324238.123913459</v>
      </c>
      <c r="BF125" s="7">
        <f>('Valor ventas corrientes'!BF125/'Valor ventas corrientes'!$FP125)*100</f>
        <v>0</v>
      </c>
      <c r="BG125" s="7">
        <f>('Valor ventas corrientes'!BG125/'Valor ventas corrientes'!$FP125)*100</f>
        <v>8495815.5612323731</v>
      </c>
      <c r="BH125" s="7">
        <f>('Valor ventas corrientes'!BH125/'Valor ventas corrientes'!$FP125)*100</f>
        <v>15662172.129032258</v>
      </c>
      <c r="BI125" s="7">
        <f>('Valor ventas corrientes'!BI125/'Valor ventas corrientes'!$FP125)*100</f>
        <v>6357535.5602665637</v>
      </c>
      <c r="BJ125" s="7">
        <f>('Valor ventas corrientes'!BJ125/'Valor ventas corrientes'!$FP125)*100</f>
        <v>8495815.5612323731</v>
      </c>
      <c r="BK125" s="7">
        <f>('Valor ventas corrientes'!BK125/'Valor ventas corrientes'!$FP125)*100</f>
        <v>22019707.68929882</v>
      </c>
      <c r="BL125" s="7">
        <f>('Valor ventas corrientes'!BL125/'Valor ventas corrientes'!$FP125)*100</f>
        <v>30515523.250531197</v>
      </c>
      <c r="BM125" s="7">
        <f>('Valor ventas corrientes'!BM125/'Valor ventas corrientes'!$FP125)*100</f>
        <v>1919172.6385937799</v>
      </c>
      <c r="BN125" s="7">
        <f>('Valor ventas corrientes'!BN125/'Valor ventas corrientes'!$FP125)*100</f>
        <v>35825532.60971605</v>
      </c>
      <c r="BO125" s="7">
        <f>('Valor ventas corrientes'!BO125/'Valor ventas corrientes'!$FP125)*100</f>
        <v>10669348.078037474</v>
      </c>
      <c r="BP125" s="7">
        <f>('Valor ventas corrientes'!BP125/'Valor ventas corrientes'!$FP125)*100</f>
        <v>3125212.165056983</v>
      </c>
      <c r="BQ125" s="7">
        <f>('Valor ventas corrientes'!BQ125/'Valor ventas corrientes'!$FP125)*100</f>
        <v>37744705.248309828</v>
      </c>
      <c r="BR125" s="7">
        <f>('Valor ventas corrientes'!BR125/'Valor ventas corrientes'!$FP125)*100</f>
        <v>13794560.243094455</v>
      </c>
      <c r="BS125" s="7">
        <f>('Valor ventas corrientes'!BS125/'Valor ventas corrientes'!$FP125)*100</f>
        <v>51539265.491404288</v>
      </c>
      <c r="BT125" s="7">
        <f>('Valor ventas corrientes'!BT125/'Valor ventas corrientes'!$FP125)*100</f>
        <v>388346.80316785787</v>
      </c>
      <c r="BU125" s="7">
        <f>('Valor ventas corrientes'!BU125/'Valor ventas corrientes'!$FP125)*100</f>
        <v>76507720.441954806</v>
      </c>
      <c r="BV125" s="7">
        <f>('Valor ventas corrientes'!BV125/'Valor ventas corrientes'!$FP125)*100</f>
        <v>45527999.03795635</v>
      </c>
      <c r="BW125" s="7">
        <f>('Valor ventas corrientes'!BW125/'Valor ventas corrientes'!$FP125)*100</f>
        <v>15858393.52144099</v>
      </c>
      <c r="BX125" s="7">
        <f>('Valor ventas corrientes'!BX125/'Valor ventas corrientes'!$FP125)*100</f>
        <v>76896067.245122656</v>
      </c>
      <c r="BY125" s="7">
        <f>('Valor ventas corrientes'!BY125/'Valor ventas corrientes'!$FP125)*100</f>
        <v>61386392.55939734</v>
      </c>
      <c r="BZ125" s="7">
        <f>('Valor ventas corrientes'!BZ125/'Valor ventas corrientes'!$FP125)*100</f>
        <v>138282459.80451998</v>
      </c>
      <c r="CA125" s="7">
        <f>('Valor ventas corrientes'!CA125/'Valor ventas corrientes'!$FP125)*100</f>
        <v>1659352.9070890476</v>
      </c>
      <c r="CB125" s="7">
        <f>('Valor ventas corrientes'!CB125/'Valor ventas corrientes'!$FP125)*100</f>
        <v>23978797.954317171</v>
      </c>
      <c r="CC125" s="7">
        <f>('Valor ventas corrientes'!CC125/'Valor ventas corrientes'!$FP125)*100</f>
        <v>87971294.499806836</v>
      </c>
      <c r="CD125" s="7">
        <f>('Valor ventas corrientes'!CD125/'Valor ventas corrientes'!$FP125)*100</f>
        <v>27588193.286362756</v>
      </c>
      <c r="CE125" s="7">
        <f>('Valor ventas corrientes'!CE125/'Valor ventas corrientes'!$FP125)*100</f>
        <v>25638150.861406218</v>
      </c>
      <c r="CF125" s="7">
        <f>('Valor ventas corrientes'!CF125/'Valor ventas corrientes'!$FP125)*100</f>
        <v>115559487.7861696</v>
      </c>
      <c r="CG125" s="7">
        <f>('Valor ventas corrientes'!CG125/'Valor ventas corrientes'!$FP125)*100</f>
        <v>141197638.64757583</v>
      </c>
      <c r="CH125" s="7">
        <f>('Valor ventas corrientes'!CH125/'Valor ventas corrientes'!$FP125)*100</f>
        <v>61442970.671238169</v>
      </c>
      <c r="CI125" s="7">
        <f>('Valor ventas corrientes'!CI125/'Valor ventas corrientes'!$FP125)*100</f>
        <v>65011550.288487539</v>
      </c>
      <c r="CJ125" s="7">
        <f>('Valor ventas corrientes'!CJ125/'Valor ventas corrientes'!$FP125)*100</f>
        <v>34098023.965327404</v>
      </c>
      <c r="CK125" s="7">
        <f>('Valor ventas corrientes'!CK125/'Valor ventas corrientes'!$FP125)*100</f>
        <v>0</v>
      </c>
      <c r="CL125" s="7">
        <f>('Valor ventas corrientes'!CL125/'Valor ventas corrientes'!$FP125)*100</f>
        <v>126454520.95972572</v>
      </c>
      <c r="CM125" s="7">
        <f>('Valor ventas corrientes'!CM125/'Valor ventas corrientes'!$FP125)*100</f>
        <v>34098023.965327404</v>
      </c>
      <c r="CN125" s="7">
        <f>('Valor ventas corrientes'!CN125/'Valor ventas corrientes'!$FP125)*100</f>
        <v>160552544.92505312</v>
      </c>
      <c r="CO125" s="7">
        <f>('Valor ventas corrientes'!CO125/'Valor ventas corrientes'!$FP125)*100</f>
        <v>19364537.80220205</v>
      </c>
      <c r="CP125" s="7">
        <f>('Valor ventas corrientes'!CP125/'Valor ventas corrientes'!$FP125)*100</f>
        <v>236402706.02153757</v>
      </c>
      <c r="CQ125" s="7">
        <f>('Valor ventas corrientes'!CQ125/'Valor ventas corrientes'!$FP125)*100</f>
        <v>85686471.803554177</v>
      </c>
      <c r="CR125" s="7">
        <f>('Valor ventas corrientes'!CR125/'Valor ventas corrientes'!$FP125)*100</f>
        <v>81195967.355707943</v>
      </c>
      <c r="CS125" s="7">
        <f>('Valor ventas corrientes'!CS125/'Valor ventas corrientes'!$FP125)*100</f>
        <v>255767243.82373962</v>
      </c>
      <c r="CT125" s="7">
        <f>('Valor ventas corrientes'!CT125/'Valor ventas corrientes'!$FP125)*100</f>
        <v>166882439.15926212</v>
      </c>
      <c r="CU125" s="7">
        <f>('Valor ventas corrientes'!CU125/'Valor ventas corrientes'!$FP125)*100</f>
        <v>422649682.98300171</v>
      </c>
      <c r="CV125" s="7">
        <f>('Valor ventas corrientes'!CV125/'Valor ventas corrientes'!$FP125)*100</f>
        <v>0</v>
      </c>
      <c r="CW125" s="7">
        <f>('Valor ventas corrientes'!CW125/'Valor ventas corrientes'!$FP125)*100</f>
        <v>10976928.061811861</v>
      </c>
      <c r="CX125" s="7">
        <f>('Valor ventas corrientes'!CX125/'Valor ventas corrientes'!$FP125)*100</f>
        <v>10044223.259609813</v>
      </c>
      <c r="CY125" s="7">
        <f>('Valor ventas corrientes'!CY125/'Valor ventas corrientes'!$FP125)*100</f>
        <v>2126591.7519799108</v>
      </c>
      <c r="CZ125" s="7">
        <f>('Valor ventas corrientes'!CZ125/'Valor ventas corrientes'!$FP125)*100</f>
        <v>10976928.061811861</v>
      </c>
      <c r="DA125" s="7">
        <f>('Valor ventas corrientes'!DA125/'Valor ventas corrientes'!$FP125)*100</f>
        <v>12170815.011589725</v>
      </c>
      <c r="DB125" s="7">
        <f>('Valor ventas corrientes'!DB125/'Valor ventas corrientes'!$FP125)*100</f>
        <v>23147743.073401581</v>
      </c>
      <c r="DC125" s="7">
        <f>('Valor ventas corrientes'!DC125/'Valor ventas corrientes'!$FP125)*100</f>
        <v>9859118.0761058517</v>
      </c>
      <c r="DD125" s="7">
        <f>('Valor ventas corrientes'!DD125/'Valor ventas corrientes'!$FP125)*100</f>
        <v>49819646.051187947</v>
      </c>
      <c r="DE125" s="7">
        <f>('Valor ventas corrientes'!DE125/'Valor ventas corrientes'!$FP125)*100</f>
        <v>42219278.452675298</v>
      </c>
      <c r="DF125" s="7">
        <f>('Valor ventas corrientes'!DF125/'Valor ventas corrientes'!$FP125)*100</f>
        <v>9666953.364883136</v>
      </c>
      <c r="DG125" s="7">
        <f>('Valor ventas corrientes'!DG125/'Valor ventas corrientes'!$FP125)*100</f>
        <v>59678764.127293803</v>
      </c>
      <c r="DH125" s="7">
        <f>('Valor ventas corrientes'!DH125/'Valor ventas corrientes'!$FP125)*100</f>
        <v>51886231.81755843</v>
      </c>
      <c r="DI125" s="7">
        <f>('Valor ventas corrientes'!DI125/'Valor ventas corrientes'!$FP125)*100</f>
        <v>111564995.94485222</v>
      </c>
      <c r="DJ125" s="7">
        <f>('Valor ventas corrientes'!DJ125/'Valor ventas corrientes'!$FP125)*100</f>
        <v>1456888.5632605755</v>
      </c>
      <c r="DK125" s="7">
        <f>('Valor ventas corrientes'!DK125/'Valor ventas corrientes'!$FP125)*100</f>
        <v>12703767.142746765</v>
      </c>
      <c r="DL125" s="7">
        <f>('Valor ventas corrientes'!DL125/'Valor ventas corrientes'!$FP125)*100</f>
        <v>15181079.142939925</v>
      </c>
      <c r="DM125" s="7">
        <f>('Valor ventas corrientes'!DM125/'Valor ventas corrientes'!$FP125)*100</f>
        <v>13904358.460498357</v>
      </c>
      <c r="DN125" s="7">
        <f>('Valor ventas corrientes'!DN125/'Valor ventas corrientes'!$FP125)*100</f>
        <v>14160655.706007339</v>
      </c>
      <c r="DO125" s="7">
        <f>('Valor ventas corrientes'!DO125/'Valor ventas corrientes'!$FP125)*100</f>
        <v>29085437.603438284</v>
      </c>
      <c r="DP125" s="7">
        <f>('Valor ventas corrientes'!DP125/'Valor ventas corrientes'!$FP125)*100</f>
        <v>43246093.309445627</v>
      </c>
      <c r="DQ125" s="7">
        <f>('Valor ventas corrientes'!DQ125/'Valor ventas corrientes'!$FP125)*100</f>
        <v>310036.99053505895</v>
      </c>
      <c r="DR125" s="7">
        <f>('Valor ventas corrientes'!DR125/'Valor ventas corrientes'!$FP125)*100</f>
        <v>8986289.7135406602</v>
      </c>
      <c r="DS125" s="7">
        <f>('Valor ventas corrientes'!DS125/'Valor ventas corrientes'!$FP125)*100</f>
        <v>55522585.812053315</v>
      </c>
      <c r="DT125" s="7">
        <f>('Valor ventas corrientes'!DT125/'Valor ventas corrientes'!$FP125)*100</f>
        <v>61830375.718852624</v>
      </c>
      <c r="DU125" s="7">
        <f>('Valor ventas corrientes'!DU125/'Valor ventas corrientes'!$FP125)*100</f>
        <v>9296326.7040757202</v>
      </c>
      <c r="DV125" s="7">
        <f>('Valor ventas corrientes'!DV125/'Valor ventas corrientes'!$FP125)*100</f>
        <v>117352961.53090593</v>
      </c>
      <c r="DW125" s="7">
        <f>('Valor ventas corrientes'!DW125/'Valor ventas corrientes'!$FP125)*100</f>
        <v>126649288.23498164</v>
      </c>
      <c r="DX125" s="7">
        <f>('Valor ventas corrientes'!DX125/'Valor ventas corrientes'!$FP125)*100</f>
        <v>2139691.9065095615</v>
      </c>
      <c r="DY125" s="7">
        <f>('Valor ventas corrientes'!DY125/'Valor ventas corrientes'!$FP125)*100</f>
        <v>22950692.004539307</v>
      </c>
      <c r="DZ125" s="7">
        <f>('Valor ventas corrientes'!DZ125/'Valor ventas corrientes'!$FP125)*100</f>
        <v>23582604.158586055</v>
      </c>
      <c r="EA125" s="7">
        <f>('Valor ventas corrientes'!EA125/'Valor ventas corrientes'!$FP125)*100</f>
        <v>8445569.1907475367</v>
      </c>
      <c r="EB125" s="7">
        <f>('Valor ventas corrientes'!EB125/'Valor ventas corrientes'!$FP125)*100</f>
        <v>25090383.911048871</v>
      </c>
      <c r="EC125" s="7">
        <f>('Valor ventas corrientes'!EC125/'Valor ventas corrientes'!$FP125)*100</f>
        <v>32028173.349333588</v>
      </c>
      <c r="ED125" s="7">
        <f>('Valor ventas corrientes'!ED125/'Valor ventas corrientes'!$FP125)*100</f>
        <v>57118557.260382459</v>
      </c>
      <c r="EE125" s="7">
        <f>('Valor ventas corrientes'!EE125/'Valor ventas corrientes'!$FP125)*100</f>
        <v>3110282.3556113578</v>
      </c>
      <c r="EF125" s="7">
        <f>('Valor ventas corrientes'!EF125/'Valor ventas corrientes'!$FP125)*100</f>
        <v>15650447.490728222</v>
      </c>
      <c r="EG125" s="7">
        <f>('Valor ventas corrientes'!EG125/'Valor ventas corrientes'!$FP125)*100</f>
        <v>14099368.816399459</v>
      </c>
      <c r="EH125" s="7">
        <f>('Valor ventas corrientes'!EH125/'Valor ventas corrientes'!$FP125)*100</f>
        <v>0</v>
      </c>
      <c r="EI125" s="7">
        <f>('Valor ventas corrientes'!EI125/'Valor ventas corrientes'!$FP125)*100</f>
        <v>18760729.84633958</v>
      </c>
      <c r="EJ125" s="7">
        <f>('Valor ventas corrientes'!EJ125/'Valor ventas corrientes'!$FP125)*100</f>
        <v>14099368.816399459</v>
      </c>
      <c r="EK125" s="7">
        <f>('Valor ventas corrientes'!EK125/'Valor ventas corrientes'!$FP125)*100</f>
        <v>32860098.662739038</v>
      </c>
      <c r="EL125" s="7">
        <f>('Valor ventas corrientes'!EL125/'Valor ventas corrientes'!$FP125)*100</f>
        <v>111677184.21267143</v>
      </c>
      <c r="EM125" s="7">
        <f>('Valor ventas corrientes'!EM125/'Valor ventas corrientes'!$FP125)*100</f>
        <v>1391090112.889801</v>
      </c>
      <c r="EN125" s="7">
        <f>('Valor ventas corrientes'!EN125/'Valor ventas corrientes'!$FP125)*100</f>
        <v>1026253085.7547809</v>
      </c>
      <c r="EO125" s="7">
        <f>('Valor ventas corrientes'!EO125/'Valor ventas corrientes'!$FP125)*100</f>
        <v>976165624.51110685</v>
      </c>
      <c r="EP125" s="7">
        <f>('Valor ventas corrientes'!EP125/'Valor ventas corrientes'!$FP125)*100</f>
        <v>1502767297.1024723</v>
      </c>
      <c r="EQ125" s="7">
        <f>('Valor ventas corrientes'!EQ125/'Valor ventas corrientes'!$FP125)*100</f>
        <v>2002418710.2658875</v>
      </c>
      <c r="ER125" s="7">
        <f>('Valor ventas corrientes'!ER125/'Valor ventas corrientes'!$FP125)*100</f>
        <v>3505186007.3683596</v>
      </c>
      <c r="ES125" s="7">
        <f>('Valor ventas corrientes'!ES125/'Valor ventas corrientes'!$FP125)*100</f>
        <v>179876341.24666795</v>
      </c>
      <c r="ET125" s="7">
        <f>('Valor ventas corrientes'!ET125/'Valor ventas corrientes'!$FP125)*100</f>
        <v>1737235215.1012168</v>
      </c>
      <c r="EU125" s="7">
        <f>('Valor ventas corrientes'!EU125/'Valor ventas corrientes'!$FP125)*100</f>
        <v>1302634956.904578</v>
      </c>
      <c r="EV125" s="7">
        <f>('Valor ventas corrientes'!EV125/'Valor ventas corrientes'!$FP125)*100</f>
        <v>1118843405.9518061</v>
      </c>
      <c r="EW125" s="7">
        <f>('Valor ventas corrientes'!EW125/'Valor ventas corrientes'!$FP125)*100</f>
        <v>1917111556.3478849</v>
      </c>
      <c r="EX125" s="7">
        <f>('Valor ventas corrientes'!EX125/'Valor ventas corrientes'!$FP125)*100</f>
        <v>2421478362.8563838</v>
      </c>
      <c r="EY125" s="7">
        <f>('Valor ventas corrientes'!EY125/'Valor ventas corrientes'!$FP125)*100</f>
        <v>4338589919.2042685</v>
      </c>
      <c r="EZ125" s="7">
        <f>('Valor ventas corrientes'!EZ125/'Valor ventas corrientes'!$FP125)*100</f>
        <v>193642076.783079</v>
      </c>
      <c r="FA125" s="7">
        <f>('Valor ventas corrientes'!FA125/'Valor ventas corrientes'!$FP125)*100</f>
        <v>1842672538.0750432</v>
      </c>
      <c r="FB125" s="7">
        <f>('Valor ventas corrientes'!FB125/'Valor ventas corrientes'!$FP125)*100</f>
        <v>1449184727.7304423</v>
      </c>
      <c r="FC125" s="7">
        <f>('Valor ventas corrientes'!FC125/'Valor ventas corrientes'!$FP125)*100</f>
        <v>1214817254.4387677</v>
      </c>
      <c r="FD125" s="7">
        <f>('Valor ventas corrientes'!FD125/'Valor ventas corrientes'!$FP125)*100</f>
        <v>2036314614.8581226</v>
      </c>
      <c r="FE125" s="7">
        <f>('Valor ventas corrientes'!FE125/'Valor ventas corrientes'!$FP125)*100</f>
        <v>2664001982.16921</v>
      </c>
      <c r="FF125" s="7">
        <f>('Valor ventas corrientes'!FF125/'Valor ventas corrientes'!$FP125)*100</f>
        <v>4700316597.0273323</v>
      </c>
      <c r="FG125" s="7">
        <f>('Valor ventas corrientes'!FG125/'Valor ventas corrientes'!$FP125)*100</f>
        <v>196752359.13869035</v>
      </c>
      <c r="FH125" s="7">
        <f>('Valor ventas corrientes'!FH125/'Valor ventas corrientes'!$FP125)*100</f>
        <v>1858322985.5657716</v>
      </c>
      <c r="FI125" s="7">
        <f>('Valor ventas corrientes'!FI125/'Valor ventas corrientes'!$FP125)*100</f>
        <v>1463284096.5468419</v>
      </c>
      <c r="FJ125" s="7">
        <f>('Valor ventas corrientes'!FJ125/'Valor ventas corrientes'!$FP125)*100</f>
        <v>1214817254.4387677</v>
      </c>
      <c r="FK125" s="7">
        <f>('Valor ventas corrientes'!FK125/'Valor ventas corrientes'!$FP125)*100</f>
        <v>2055075344.7044618</v>
      </c>
      <c r="FL125" s="7">
        <f>('Valor ventas corrientes'!FL125/'Valor ventas corrientes'!$FP125)*100</f>
        <v>2678101350.9856095</v>
      </c>
      <c r="FM125" s="7">
        <f>('Valor ventas corrientes'!FM125/'Valor ventas corrientes'!$FP125)*100</f>
        <v>4733176695.6900711</v>
      </c>
    </row>
    <row r="126" spans="1:169" x14ac:dyDescent="0.25">
      <c r="A126" s="29">
        <v>43800</v>
      </c>
      <c r="B126" s="7">
        <f>('Valor ventas corrientes'!B126/'Valor ventas corrientes'!$FP126)*100</f>
        <v>6230588.0640655113</v>
      </c>
      <c r="C126" s="7">
        <f>('Valor ventas corrientes'!C126/'Valor ventas corrientes'!$FP126)*100</f>
        <v>137054010.09190753</v>
      </c>
      <c r="D126" s="7">
        <f>('Valor ventas corrientes'!D126/'Valor ventas corrientes'!$FP126)*100</f>
        <v>245734660.11088634</v>
      </c>
      <c r="E126" s="7">
        <f>('Valor ventas corrientes'!E126/'Valor ventas corrientes'!$FP126)*100</f>
        <v>406818919.44200391</v>
      </c>
      <c r="F126" s="7">
        <f>('Valor ventas corrientes'!F126/'Valor ventas corrientes'!$FP126)*100</f>
        <v>143284598.15597305</v>
      </c>
      <c r="G126" s="7">
        <f>('Valor ventas corrientes'!G126/'Valor ventas corrientes'!$FP126)*100</f>
        <v>652553579.5528903</v>
      </c>
      <c r="H126" s="7">
        <f>('Valor ventas corrientes'!H126/'Valor ventas corrientes'!$FP126)*100</f>
        <v>795838177.70886326</v>
      </c>
      <c r="I126" s="7">
        <f>('Valor ventas corrientes'!I126/'Valor ventas corrientes'!$FP126)*100</f>
        <v>30425700.685549136</v>
      </c>
      <c r="J126" s="7">
        <f>('Valor ventas corrientes'!J126/'Valor ventas corrientes'!$FP126)*100</f>
        <v>112763619.13111755</v>
      </c>
      <c r="K126" s="7">
        <f>('Valor ventas corrientes'!K126/'Valor ventas corrientes'!$FP126)*100</f>
        <v>90477208.005684018</v>
      </c>
      <c r="L126" s="7">
        <f>('Valor ventas corrientes'!L126/'Valor ventas corrientes'!$FP126)*100</f>
        <v>82296149.415895969</v>
      </c>
      <c r="M126" s="7">
        <f>('Valor ventas corrientes'!M126/'Valor ventas corrientes'!$FP126)*100</f>
        <v>143189319.81666669</v>
      </c>
      <c r="N126" s="7">
        <f>('Valor ventas corrientes'!N126/'Valor ventas corrientes'!$FP126)*100</f>
        <v>172773357.42157999</v>
      </c>
      <c r="O126" s="7">
        <f>('Valor ventas corrientes'!O126/'Valor ventas corrientes'!$FP126)*100</f>
        <v>315962677.23824668</v>
      </c>
      <c r="P126" s="7">
        <f>('Valor ventas corrientes'!P126/'Valor ventas corrientes'!$FP126)*100</f>
        <v>156801918.89287093</v>
      </c>
      <c r="Q126" s="7">
        <f>('Valor ventas corrientes'!Q126/'Valor ventas corrientes'!$FP126)*100</f>
        <v>515901005.43737972</v>
      </c>
      <c r="R126" s="7">
        <f>('Valor ventas corrientes'!R126/'Valor ventas corrientes'!$FP126)*100</f>
        <v>272589796.97273606</v>
      </c>
      <c r="S126" s="7">
        <f>('Valor ventas corrientes'!S126/'Valor ventas corrientes'!$FP126)*100</f>
        <v>453059707.92071295</v>
      </c>
      <c r="T126" s="7">
        <f>('Valor ventas corrientes'!T126/'Valor ventas corrientes'!$FP126)*100</f>
        <v>672702924.3302505</v>
      </c>
      <c r="U126" s="7">
        <f>('Valor ventas corrientes'!U126/'Valor ventas corrientes'!$FP126)*100</f>
        <v>725649504.89344907</v>
      </c>
      <c r="V126" s="7">
        <f>('Valor ventas corrientes'!V126/'Valor ventas corrientes'!$FP126)*100</f>
        <v>1398352429.2236996</v>
      </c>
      <c r="W126" s="7">
        <f>('Valor ventas corrientes'!W126/'Valor ventas corrientes'!$FP126)*100</f>
        <v>0</v>
      </c>
      <c r="X126" s="7">
        <f>('Valor ventas corrientes'!X126/'Valor ventas corrientes'!$FP126)*100</f>
        <v>79794447.627649337</v>
      </c>
      <c r="Y126" s="7">
        <f>('Valor ventas corrientes'!Y126/'Valor ventas corrientes'!$FP126)*100</f>
        <v>53825944.374662824</v>
      </c>
      <c r="Z126" s="7">
        <f>('Valor ventas corrientes'!Z126/'Valor ventas corrientes'!$FP126)*100</f>
        <v>53467552.219653189</v>
      </c>
      <c r="AA126" s="7">
        <f>('Valor ventas corrientes'!AA126/'Valor ventas corrientes'!$FP126)*100</f>
        <v>79794447.627649337</v>
      </c>
      <c r="AB126" s="7">
        <f>('Valor ventas corrientes'!AB126/'Valor ventas corrientes'!$FP126)*100</f>
        <v>107293496.59431601</v>
      </c>
      <c r="AC126" s="7">
        <f>('Valor ventas corrientes'!AC126/'Valor ventas corrientes'!$FP126)*100</f>
        <v>187087944.22196534</v>
      </c>
      <c r="AD126" s="7">
        <f>('Valor ventas corrientes'!AD126/'Valor ventas corrientes'!$FP126)*100</f>
        <v>1661294.6242774567</v>
      </c>
      <c r="AE126" s="7">
        <f>('Valor ventas corrientes'!AE126/'Valor ventas corrientes'!$FP126)*100</f>
        <v>20316704.021772642</v>
      </c>
      <c r="AF126" s="7">
        <f>('Valor ventas corrientes'!AF126/'Valor ventas corrientes'!$FP126)*100</f>
        <v>41763168.244026981</v>
      </c>
      <c r="AG126" s="7">
        <f>('Valor ventas corrientes'!AG126/'Valor ventas corrientes'!$FP126)*100</f>
        <v>4996080.0578034688</v>
      </c>
      <c r="AH126" s="7">
        <f>('Valor ventas corrientes'!AH126/'Valor ventas corrientes'!$FP126)*100</f>
        <v>21977998.646050099</v>
      </c>
      <c r="AI126" s="7">
        <f>('Valor ventas corrientes'!AI126/'Valor ventas corrientes'!$FP126)*100</f>
        <v>46759248.301830448</v>
      </c>
      <c r="AJ126" s="7">
        <f>('Valor ventas corrientes'!AJ126/'Valor ventas corrientes'!$FP126)*100</f>
        <v>68737246.947880551</v>
      </c>
      <c r="AK126" s="7">
        <f>('Valor ventas corrientes'!AK126/'Valor ventas corrientes'!$FP126)*100</f>
        <v>0</v>
      </c>
      <c r="AL126" s="7">
        <f>('Valor ventas corrientes'!AL126/'Valor ventas corrientes'!$FP126)*100</f>
        <v>28840189.379672449</v>
      </c>
      <c r="AM126" s="7">
        <f>('Valor ventas corrientes'!AM126/'Valor ventas corrientes'!$FP126)*100</f>
        <v>42819967.671772644</v>
      </c>
      <c r="AN126" s="7">
        <f>('Valor ventas corrientes'!AN126/'Valor ventas corrientes'!$FP126)*100</f>
        <v>26539326.815510601</v>
      </c>
      <c r="AO126" s="7">
        <f>('Valor ventas corrientes'!AO126/'Valor ventas corrientes'!$FP126)*100</f>
        <v>28840189.379672449</v>
      </c>
      <c r="AP126" s="7">
        <f>('Valor ventas corrientes'!AP126/'Valor ventas corrientes'!$FP126)*100</f>
        <v>69359294.487283245</v>
      </c>
      <c r="AQ126" s="7">
        <f>('Valor ventas corrientes'!AQ126/'Valor ventas corrientes'!$FP126)*100</f>
        <v>98199483.866955698</v>
      </c>
      <c r="AR126" s="7">
        <f>('Valor ventas corrientes'!AR126/'Valor ventas corrientes'!$FP126)*100</f>
        <v>21702240.000000004</v>
      </c>
      <c r="AS126" s="7">
        <f>('Valor ventas corrientes'!AS126/'Valor ventas corrientes'!$FP126)*100</f>
        <v>288514466.03593457</v>
      </c>
      <c r="AT126" s="7">
        <f>('Valor ventas corrientes'!AT126/'Valor ventas corrientes'!$FP126)*100</f>
        <v>160139004.17842007</v>
      </c>
      <c r="AU126" s="7">
        <f>('Valor ventas corrientes'!AU126/'Valor ventas corrientes'!$FP126)*100</f>
        <v>152751486.00799617</v>
      </c>
      <c r="AV126" s="7">
        <f>('Valor ventas corrientes'!AV126/'Valor ventas corrientes'!$FP126)*100</f>
        <v>310216706.03593451</v>
      </c>
      <c r="AW126" s="7">
        <f>('Valor ventas corrientes'!AW126/'Valor ventas corrientes'!$FP126)*100</f>
        <v>312890490.18641621</v>
      </c>
      <c r="AX126" s="7">
        <f>('Valor ventas corrientes'!AX126/'Valor ventas corrientes'!$FP126)*100</f>
        <v>623107196.22235072</v>
      </c>
      <c r="AY126" s="7">
        <f>('Valor ventas corrientes'!AY126/'Valor ventas corrientes'!$FP126)*100</f>
        <v>7204460.6936416198</v>
      </c>
      <c r="AZ126" s="7">
        <f>('Valor ventas corrientes'!AZ126/'Valor ventas corrientes'!$FP126)*100</f>
        <v>19209056.666184973</v>
      </c>
      <c r="BA126" s="7">
        <f>('Valor ventas corrientes'!BA126/'Valor ventas corrientes'!$FP126)*100</f>
        <v>14262237.580250483</v>
      </c>
      <c r="BB126" s="7">
        <f>('Valor ventas corrientes'!BB126/'Valor ventas corrientes'!$FP126)*100</f>
        <v>9870040.0058766864</v>
      </c>
      <c r="BC126" s="7">
        <f>('Valor ventas corrientes'!BC126/'Valor ventas corrientes'!$FP126)*100</f>
        <v>26413517.359826591</v>
      </c>
      <c r="BD126" s="7">
        <f>('Valor ventas corrientes'!BD126/'Valor ventas corrientes'!$FP126)*100</f>
        <v>24132277.586127173</v>
      </c>
      <c r="BE126" s="7">
        <f>('Valor ventas corrientes'!BE126/'Valor ventas corrientes'!$FP126)*100</f>
        <v>50545794.945953764</v>
      </c>
      <c r="BF126" s="7">
        <f>('Valor ventas corrientes'!BF126/'Valor ventas corrientes'!$FP126)*100</f>
        <v>0</v>
      </c>
      <c r="BG126" s="7">
        <f>('Valor ventas corrientes'!BG126/'Valor ventas corrientes'!$FP126)*100</f>
        <v>7570289.6176300589</v>
      </c>
      <c r="BH126" s="7">
        <f>('Valor ventas corrientes'!BH126/'Valor ventas corrientes'!$FP126)*100</f>
        <v>11717397.595375724</v>
      </c>
      <c r="BI126" s="7">
        <f>('Valor ventas corrientes'!BI126/'Valor ventas corrientes'!$FP126)*100</f>
        <v>10149839.364161851</v>
      </c>
      <c r="BJ126" s="7">
        <f>('Valor ventas corrientes'!BJ126/'Valor ventas corrientes'!$FP126)*100</f>
        <v>7570289.6176300589</v>
      </c>
      <c r="BK126" s="7">
        <f>('Valor ventas corrientes'!BK126/'Valor ventas corrientes'!$FP126)*100</f>
        <v>21867236.959537577</v>
      </c>
      <c r="BL126" s="7">
        <f>('Valor ventas corrientes'!BL126/'Valor ventas corrientes'!$FP126)*100</f>
        <v>29437526.57716763</v>
      </c>
      <c r="BM126" s="7">
        <f>('Valor ventas corrientes'!BM126/'Valor ventas corrientes'!$FP126)*100</f>
        <v>308824.82658959541</v>
      </c>
      <c r="BN126" s="7">
        <f>('Valor ventas corrientes'!BN126/'Valor ventas corrientes'!$FP126)*100</f>
        <v>35588904.775626212</v>
      </c>
      <c r="BO126" s="7">
        <f>('Valor ventas corrientes'!BO126/'Valor ventas corrientes'!$FP126)*100</f>
        <v>13454279.527938345</v>
      </c>
      <c r="BP126" s="7">
        <f>('Valor ventas corrientes'!BP126/'Valor ventas corrientes'!$FP126)*100</f>
        <v>0</v>
      </c>
      <c r="BQ126" s="7">
        <f>('Valor ventas corrientes'!BQ126/'Valor ventas corrientes'!$FP126)*100</f>
        <v>35897729.602215804</v>
      </c>
      <c r="BR126" s="7">
        <f>('Valor ventas corrientes'!BR126/'Valor ventas corrientes'!$FP126)*100</f>
        <v>13454279.527938345</v>
      </c>
      <c r="BS126" s="7">
        <f>('Valor ventas corrientes'!BS126/'Valor ventas corrientes'!$FP126)*100</f>
        <v>49352009.130154148</v>
      </c>
      <c r="BT126" s="7">
        <f>('Valor ventas corrientes'!BT126/'Valor ventas corrientes'!$FP126)*100</f>
        <v>965328.04046242777</v>
      </c>
      <c r="BU126" s="7">
        <f>('Valor ventas corrientes'!BU126/'Valor ventas corrientes'!$FP126)*100</f>
        <v>65365663.881984599</v>
      </c>
      <c r="BV126" s="7">
        <f>('Valor ventas corrientes'!BV126/'Valor ventas corrientes'!$FP126)*100</f>
        <v>52596767.843545288</v>
      </c>
      <c r="BW126" s="7">
        <f>('Valor ventas corrientes'!BW126/'Valor ventas corrientes'!$FP126)*100</f>
        <v>18263087.165510599</v>
      </c>
      <c r="BX126" s="7">
        <f>('Valor ventas corrientes'!BX126/'Valor ventas corrientes'!$FP126)*100</f>
        <v>66330991.922447026</v>
      </c>
      <c r="BY126" s="7">
        <f>('Valor ventas corrientes'!BY126/'Valor ventas corrientes'!$FP126)*100</f>
        <v>70859855.009055883</v>
      </c>
      <c r="BZ126" s="7">
        <f>('Valor ventas corrientes'!BZ126/'Valor ventas corrientes'!$FP126)*100</f>
        <v>137190846.93150291</v>
      </c>
      <c r="CA126" s="7">
        <f>('Valor ventas corrientes'!CA126/'Valor ventas corrientes'!$FP126)*100</f>
        <v>2298681.7701348751</v>
      </c>
      <c r="CB126" s="7">
        <f>('Valor ventas corrientes'!CB126/'Valor ventas corrientes'!$FP126)*100</f>
        <v>72586233.703275532</v>
      </c>
      <c r="CC126" s="7">
        <f>('Valor ventas corrientes'!CC126/'Valor ventas corrientes'!$FP126)*100</f>
        <v>139487889.4763006</v>
      </c>
      <c r="CD126" s="7">
        <f>('Valor ventas corrientes'!CD126/'Valor ventas corrientes'!$FP126)*100</f>
        <v>39476113.503564551</v>
      </c>
      <c r="CE126" s="7">
        <f>('Valor ventas corrientes'!CE126/'Valor ventas corrientes'!$FP126)*100</f>
        <v>74884915.473410413</v>
      </c>
      <c r="CF126" s="7">
        <f>('Valor ventas corrientes'!CF126/'Valor ventas corrientes'!$FP126)*100</f>
        <v>178964002.97986516</v>
      </c>
      <c r="CG126" s="7">
        <f>('Valor ventas corrientes'!CG126/'Valor ventas corrientes'!$FP126)*100</f>
        <v>253848918.45327556</v>
      </c>
      <c r="CH126" s="7">
        <f>('Valor ventas corrientes'!CH126/'Valor ventas corrientes'!$FP126)*100</f>
        <v>28194095.028901741</v>
      </c>
      <c r="CI126" s="7">
        <f>('Valor ventas corrientes'!CI126/'Valor ventas corrientes'!$FP126)*100</f>
        <v>92247211.29200387</v>
      </c>
      <c r="CJ126" s="7">
        <f>('Valor ventas corrientes'!CJ126/'Valor ventas corrientes'!$FP126)*100</f>
        <v>39545130.843159929</v>
      </c>
      <c r="CK126" s="7">
        <f>('Valor ventas corrientes'!CK126/'Valor ventas corrientes'!$FP126)*100</f>
        <v>0</v>
      </c>
      <c r="CL126" s="7">
        <f>('Valor ventas corrientes'!CL126/'Valor ventas corrientes'!$FP126)*100</f>
        <v>120441306.32090561</v>
      </c>
      <c r="CM126" s="7">
        <f>('Valor ventas corrientes'!CM126/'Valor ventas corrientes'!$FP126)*100</f>
        <v>39545130.843159929</v>
      </c>
      <c r="CN126" s="7">
        <f>('Valor ventas corrientes'!CN126/'Valor ventas corrientes'!$FP126)*100</f>
        <v>159986437.16406554</v>
      </c>
      <c r="CO126" s="7">
        <f>('Valor ventas corrientes'!CO126/'Valor ventas corrientes'!$FP126)*100</f>
        <v>18637065.754527941</v>
      </c>
      <c r="CP126" s="7">
        <f>('Valor ventas corrientes'!CP126/'Valor ventas corrientes'!$FP126)*100</f>
        <v>262343044.39971101</v>
      </c>
      <c r="CQ126" s="7">
        <f>('Valor ventas corrientes'!CQ126/'Valor ventas corrientes'!$FP126)*100</f>
        <v>74232572.02976881</v>
      </c>
      <c r="CR126" s="7">
        <f>('Valor ventas corrientes'!CR126/'Valor ventas corrientes'!$FP126)*100</f>
        <v>75486374.691040471</v>
      </c>
      <c r="CS126" s="7">
        <f>('Valor ventas corrientes'!CS126/'Valor ventas corrientes'!$FP126)*100</f>
        <v>280980110.15423894</v>
      </c>
      <c r="CT126" s="7">
        <f>('Valor ventas corrientes'!CT126/'Valor ventas corrientes'!$FP126)*100</f>
        <v>149718946.72080928</v>
      </c>
      <c r="CU126" s="7">
        <f>('Valor ventas corrientes'!CU126/'Valor ventas corrientes'!$FP126)*100</f>
        <v>430699056.87504822</v>
      </c>
      <c r="CV126" s="7">
        <f>('Valor ventas corrientes'!CV126/'Valor ventas corrientes'!$FP126)*100</f>
        <v>0</v>
      </c>
      <c r="CW126" s="7">
        <f>('Valor ventas corrientes'!CW126/'Valor ventas corrientes'!$FP126)*100</f>
        <v>32418400.501734111</v>
      </c>
      <c r="CX126" s="7">
        <f>('Valor ventas corrientes'!CX126/'Valor ventas corrientes'!$FP126)*100</f>
        <v>14085236.090077072</v>
      </c>
      <c r="CY126" s="7">
        <f>('Valor ventas corrientes'!CY126/'Valor ventas corrientes'!$FP126)*100</f>
        <v>19727111.40173411</v>
      </c>
      <c r="CZ126" s="7">
        <f>('Valor ventas corrientes'!CZ126/'Valor ventas corrientes'!$FP126)*100</f>
        <v>32418400.501734111</v>
      </c>
      <c r="DA126" s="7">
        <f>('Valor ventas corrientes'!DA126/'Valor ventas corrientes'!$FP126)*100</f>
        <v>33812347.491811179</v>
      </c>
      <c r="DB126" s="7">
        <f>('Valor ventas corrientes'!DB126/'Valor ventas corrientes'!$FP126)*100</f>
        <v>66230747.993545294</v>
      </c>
      <c r="DC126" s="7">
        <f>('Valor ventas corrientes'!DC126/'Valor ventas corrientes'!$FP126)*100</f>
        <v>0</v>
      </c>
      <c r="DD126" s="7">
        <f>('Valor ventas corrientes'!DD126/'Valor ventas corrientes'!$FP126)*100</f>
        <v>27584415.001830447</v>
      </c>
      <c r="DE126" s="7">
        <f>('Valor ventas corrientes'!DE126/'Valor ventas corrientes'!$FP126)*100</f>
        <v>17660916.503757231</v>
      </c>
      <c r="DF126" s="7">
        <f>('Valor ventas corrientes'!DF126/'Valor ventas corrientes'!$FP126)*100</f>
        <v>8588640.5722543374</v>
      </c>
      <c r="DG126" s="7">
        <f>('Valor ventas corrientes'!DG126/'Valor ventas corrientes'!$FP126)*100</f>
        <v>27584415.001830447</v>
      </c>
      <c r="DH126" s="7">
        <f>('Valor ventas corrientes'!DH126/'Valor ventas corrientes'!$FP126)*100</f>
        <v>26249557.076011565</v>
      </c>
      <c r="DI126" s="7">
        <f>('Valor ventas corrientes'!DI126/'Valor ventas corrientes'!$FP126)*100</f>
        <v>53833972.077842012</v>
      </c>
      <c r="DJ126" s="7">
        <f>('Valor ventas corrientes'!DJ126/'Valor ventas corrientes'!$FP126)*100</f>
        <v>1123651.9445086708</v>
      </c>
      <c r="DK126" s="7">
        <f>('Valor ventas corrientes'!DK126/'Valor ventas corrientes'!$FP126)*100</f>
        <v>12955687.870905589</v>
      </c>
      <c r="DL126" s="7">
        <f>('Valor ventas corrientes'!DL126/'Valor ventas corrientes'!$FP126)*100</f>
        <v>13702945.220231215</v>
      </c>
      <c r="DM126" s="7">
        <f>('Valor ventas corrientes'!DM126/'Valor ventas corrientes'!$FP126)*100</f>
        <v>17543924.599421967</v>
      </c>
      <c r="DN126" s="7">
        <f>('Valor ventas corrientes'!DN126/'Valor ventas corrientes'!$FP126)*100</f>
        <v>14079339.815414261</v>
      </c>
      <c r="DO126" s="7">
        <f>('Valor ventas corrientes'!DO126/'Valor ventas corrientes'!$FP126)*100</f>
        <v>31246869.819653187</v>
      </c>
      <c r="DP126" s="7">
        <f>('Valor ventas corrientes'!DP126/'Valor ventas corrientes'!$FP126)*100</f>
        <v>45326209.635067448</v>
      </c>
      <c r="DQ126" s="7">
        <f>('Valor ventas corrientes'!DQ126/'Valor ventas corrientes'!$FP126)*100</f>
        <v>31406735.6699422</v>
      </c>
      <c r="DR126" s="7">
        <f>('Valor ventas corrientes'!DR126/'Valor ventas corrientes'!$FP126)*100</f>
        <v>17807174.896242779</v>
      </c>
      <c r="DS126" s="7">
        <f>('Valor ventas corrientes'!DS126/'Valor ventas corrientes'!$FP126)*100</f>
        <v>100682686.65606938</v>
      </c>
      <c r="DT126" s="7">
        <f>('Valor ventas corrientes'!DT126/'Valor ventas corrientes'!$FP126)*100</f>
        <v>80928142.549711004</v>
      </c>
      <c r="DU126" s="7">
        <f>('Valor ventas corrientes'!DU126/'Valor ventas corrientes'!$FP126)*100</f>
        <v>49213910.566184975</v>
      </c>
      <c r="DV126" s="7">
        <f>('Valor ventas corrientes'!DV126/'Valor ventas corrientes'!$FP126)*100</f>
        <v>181610829.20578039</v>
      </c>
      <c r="DW126" s="7">
        <f>('Valor ventas corrientes'!DW126/'Valor ventas corrientes'!$FP126)*100</f>
        <v>230824739.77196532</v>
      </c>
      <c r="DX126" s="7">
        <f>('Valor ventas corrientes'!DX126/'Valor ventas corrientes'!$FP126)*100</f>
        <v>7683596.5317919096</v>
      </c>
      <c r="DY126" s="7">
        <f>('Valor ventas corrientes'!DY126/'Valor ventas corrientes'!$FP126)*100</f>
        <v>26869785.351156071</v>
      </c>
      <c r="DZ126" s="7">
        <f>('Valor ventas corrientes'!DZ126/'Valor ventas corrientes'!$FP126)*100</f>
        <v>14993517.927263971</v>
      </c>
      <c r="EA126" s="7">
        <f>('Valor ventas corrientes'!EA126/'Valor ventas corrientes'!$FP126)*100</f>
        <v>28666912.081695575</v>
      </c>
      <c r="EB126" s="7">
        <f>('Valor ventas corrientes'!EB126/'Valor ventas corrientes'!$FP126)*100</f>
        <v>34553381.882947981</v>
      </c>
      <c r="EC126" s="7">
        <f>('Valor ventas corrientes'!EC126/'Valor ventas corrientes'!$FP126)*100</f>
        <v>43660430.008959547</v>
      </c>
      <c r="ED126" s="7">
        <f>('Valor ventas corrientes'!ED126/'Valor ventas corrientes'!$FP126)*100</f>
        <v>78213811.891907528</v>
      </c>
      <c r="EE126" s="7">
        <f>('Valor ventas corrientes'!EE126/'Valor ventas corrientes'!$FP126)*100</f>
        <v>1551245.8338150291</v>
      </c>
      <c r="EF126" s="7">
        <f>('Valor ventas corrientes'!EF126/'Valor ventas corrientes'!$FP126)*100</f>
        <v>11218901.765510598</v>
      </c>
      <c r="EG126" s="7">
        <f>('Valor ventas corrientes'!EG126/'Valor ventas corrientes'!$FP126)*100</f>
        <v>13560429.89499037</v>
      </c>
      <c r="EH126" s="7">
        <f>('Valor ventas corrientes'!EH126/'Valor ventas corrientes'!$FP126)*100</f>
        <v>914713.87283236999</v>
      </c>
      <c r="EI126" s="7">
        <f>('Valor ventas corrientes'!EI126/'Valor ventas corrientes'!$FP126)*100</f>
        <v>12770147.599325629</v>
      </c>
      <c r="EJ126" s="7">
        <f>('Valor ventas corrientes'!EJ126/'Valor ventas corrientes'!$FP126)*100</f>
        <v>14475143.767822737</v>
      </c>
      <c r="EK126" s="7">
        <f>('Valor ventas corrientes'!EK126/'Valor ventas corrientes'!$FP126)*100</f>
        <v>27245291.36714837</v>
      </c>
      <c r="EL126" s="7">
        <f>('Valor ventas corrientes'!EL126/'Valor ventas corrientes'!$FP126)*100</f>
        <v>236096195.16714838</v>
      </c>
      <c r="EM126" s="7">
        <f>('Valor ventas corrientes'!EM126/'Valor ventas corrientes'!$FP126)*100</f>
        <v>1389162378.7993257</v>
      </c>
      <c r="EN126" s="7">
        <f>('Valor ventas corrientes'!EN126/'Valor ventas corrientes'!$FP126)*100</f>
        <v>982661130.77379596</v>
      </c>
      <c r="EO126" s="7">
        <f>('Valor ventas corrientes'!EO126/'Valor ventas corrientes'!$FP126)*100</f>
        <v>1209888750.981214</v>
      </c>
      <c r="EP126" s="7">
        <f>('Valor ventas corrientes'!EP126/'Valor ventas corrientes'!$FP126)*100</f>
        <v>1625258573.9664743</v>
      </c>
      <c r="EQ126" s="7">
        <f>('Valor ventas corrientes'!EQ126/'Valor ventas corrientes'!$FP126)*100</f>
        <v>2192549881.7550101</v>
      </c>
      <c r="ER126" s="7">
        <f>('Valor ventas corrientes'!ER126/'Valor ventas corrientes'!$FP126)*100</f>
        <v>3817808455.7214842</v>
      </c>
      <c r="ES126" s="7">
        <f>('Valor ventas corrientes'!ES126/'Valor ventas corrientes'!$FP126)*100</f>
        <v>274430198.38102126</v>
      </c>
      <c r="ET126" s="7">
        <f>('Valor ventas corrientes'!ET126/'Valor ventas corrientes'!$FP126)*100</f>
        <v>1738094846.0618501</v>
      </c>
      <c r="EU126" s="7">
        <f>('Valor ventas corrientes'!EU126/'Valor ventas corrientes'!$FP126)*100</f>
        <v>1252646024.4545281</v>
      </c>
      <c r="EV126" s="7">
        <f>('Valor ventas corrientes'!EV126/'Valor ventas corrientes'!$FP126)*100</f>
        <v>1333174676.6097305</v>
      </c>
      <c r="EW126" s="7">
        <f>('Valor ventas corrientes'!EW126/'Valor ventas corrientes'!$FP126)*100</f>
        <v>2012525044.4428711</v>
      </c>
      <c r="EX126" s="7">
        <f>('Valor ventas corrientes'!EX126/'Valor ventas corrientes'!$FP126)*100</f>
        <v>2585820701.0642586</v>
      </c>
      <c r="EY126" s="7">
        <f>('Valor ventas corrientes'!EY126/'Valor ventas corrientes'!$FP126)*100</f>
        <v>4598345745.5071297</v>
      </c>
      <c r="EZ126" s="7">
        <f>('Valor ventas corrientes'!EZ126/'Valor ventas corrientes'!$FP126)*100</f>
        <v>314644182.527264</v>
      </c>
      <c r="FA126" s="7">
        <f>('Valor ventas corrientes'!FA126/'Valor ventas corrientes'!$FP126)*100</f>
        <v>1855730309.6837189</v>
      </c>
      <c r="FB126" s="7">
        <f>('Valor ventas corrientes'!FB126/'Valor ventas corrientes'!$FP126)*100</f>
        <v>1413771326.851927</v>
      </c>
      <c r="FC126" s="7">
        <f>('Valor ventas corrientes'!FC126/'Valor ventas corrientes'!$FP126)*100</f>
        <v>1488629407.8145475</v>
      </c>
      <c r="FD126" s="7">
        <f>('Valor ventas corrientes'!FD126/'Valor ventas corrientes'!$FP126)*100</f>
        <v>2170374492.2109833</v>
      </c>
      <c r="FE126" s="7">
        <f>('Valor ventas corrientes'!FE126/'Valor ventas corrientes'!$FP126)*100</f>
        <v>2902400734.6664743</v>
      </c>
      <c r="FF126" s="7">
        <f>('Valor ventas corrientes'!FF126/'Valor ventas corrientes'!$FP126)*100</f>
        <v>5072775226.8774576</v>
      </c>
      <c r="FG126" s="7">
        <f>('Valor ventas corrientes'!FG126/'Valor ventas corrientes'!$FP126)*100</f>
        <v>316195428.36107904</v>
      </c>
      <c r="FH126" s="7">
        <f>('Valor ventas corrientes'!FH126/'Valor ventas corrientes'!$FP126)*100</f>
        <v>1866949211.4492297</v>
      </c>
      <c r="FI126" s="7">
        <f>('Valor ventas corrientes'!FI126/'Valor ventas corrientes'!$FP126)*100</f>
        <v>1427331756.7469175</v>
      </c>
      <c r="FJ126" s="7">
        <f>('Valor ventas corrientes'!FJ126/'Valor ventas corrientes'!$FP126)*100</f>
        <v>1489544121.6873798</v>
      </c>
      <c r="FK126" s="7">
        <f>('Valor ventas corrientes'!FK126/'Valor ventas corrientes'!$FP126)*100</f>
        <v>2183144639.8103089</v>
      </c>
      <c r="FL126" s="7">
        <f>('Valor ventas corrientes'!FL126/'Valor ventas corrientes'!$FP126)*100</f>
        <v>2916875878.4342971</v>
      </c>
      <c r="FM126" s="7">
        <f>('Valor ventas corrientes'!FM126/'Valor ventas corrientes'!$FP126)*100</f>
        <v>5100020518.2446051</v>
      </c>
    </row>
    <row r="127" spans="1:169" x14ac:dyDescent="0.25">
      <c r="A127" s="29">
        <v>43831</v>
      </c>
      <c r="B127" s="7">
        <f>('Valor ventas corrientes'!B127/'Valor ventas corrientes'!$FP127)*100</f>
        <v>3623554.7665003841</v>
      </c>
      <c r="C127" s="7">
        <f>('Valor ventas corrientes'!C127/'Valor ventas corrientes'!$FP127)*100</f>
        <v>204010064.76832312</v>
      </c>
      <c r="D127" s="7">
        <f>('Valor ventas corrientes'!D127/'Valor ventas corrientes'!$FP127)*100</f>
        <v>326355304.92517269</v>
      </c>
      <c r="E127" s="7">
        <f>('Valor ventas corrientes'!E127/'Valor ventas corrientes'!$FP127)*100</f>
        <v>328865710.77379125</v>
      </c>
      <c r="F127" s="7">
        <f>('Valor ventas corrientes'!F127/'Valor ventas corrientes'!$FP127)*100</f>
        <v>207633619.53482348</v>
      </c>
      <c r="G127" s="7">
        <f>('Valor ventas corrientes'!G127/'Valor ventas corrientes'!$FP127)*100</f>
        <v>655221015.698964</v>
      </c>
      <c r="H127" s="7">
        <f>('Valor ventas corrientes'!H127/'Valor ventas corrientes'!$FP127)*100</f>
        <v>862854635.23378742</v>
      </c>
      <c r="I127" s="7">
        <f>('Valor ventas corrientes'!I127/'Valor ventas corrientes'!$FP127)*100</f>
        <v>45398695.423829623</v>
      </c>
      <c r="J127" s="7">
        <f>('Valor ventas corrientes'!J127/'Valor ventas corrientes'!$FP127)*100</f>
        <v>85100262.242229462</v>
      </c>
      <c r="K127" s="7">
        <f>('Valor ventas corrientes'!K127/'Valor ventas corrientes'!$FP127)*100</f>
        <v>102364344.31110899</v>
      </c>
      <c r="L127" s="7">
        <f>('Valor ventas corrientes'!L127/'Valor ventas corrientes'!$FP127)*100</f>
        <v>129906181.86703762</v>
      </c>
      <c r="M127" s="7">
        <f>('Valor ventas corrientes'!M127/'Valor ventas corrientes'!$FP127)*100</f>
        <v>130498957.66605909</v>
      </c>
      <c r="N127" s="7">
        <f>('Valor ventas corrientes'!N127/'Valor ventas corrientes'!$FP127)*100</f>
        <v>232270526.17814657</v>
      </c>
      <c r="O127" s="7">
        <f>('Valor ventas corrientes'!O127/'Valor ventas corrientes'!$FP127)*100</f>
        <v>362769483.84420568</v>
      </c>
      <c r="P127" s="7">
        <f>('Valor ventas corrientes'!P127/'Valor ventas corrientes'!$FP127)*100</f>
        <v>79562026.854374528</v>
      </c>
      <c r="Q127" s="7">
        <f>('Valor ventas corrientes'!Q127/'Valor ventas corrientes'!$FP127)*100</f>
        <v>427492233.1067729</v>
      </c>
      <c r="R127" s="7">
        <f>('Valor ventas corrientes'!R127/'Valor ventas corrientes'!$FP127)*100</f>
        <v>395709803.04643136</v>
      </c>
      <c r="S127" s="7">
        <f>('Valor ventas corrientes'!S127/'Valor ventas corrientes'!$FP127)*100</f>
        <v>437656627.89764005</v>
      </c>
      <c r="T127" s="7">
        <f>('Valor ventas corrientes'!T127/'Valor ventas corrientes'!$FP127)*100</f>
        <v>507054259.96114731</v>
      </c>
      <c r="U127" s="7">
        <f>('Valor ventas corrientes'!U127/'Valor ventas corrientes'!$FP127)*100</f>
        <v>833366430.94407141</v>
      </c>
      <c r="V127" s="7">
        <f>('Valor ventas corrientes'!V127/'Valor ventas corrientes'!$FP127)*100</f>
        <v>1340420690.9052188</v>
      </c>
      <c r="W127" s="7">
        <f>('Valor ventas corrientes'!W127/'Valor ventas corrientes'!$FP127)*100</f>
        <v>0</v>
      </c>
      <c r="X127" s="7">
        <f>('Valor ventas corrientes'!X127/'Valor ventas corrientes'!$FP127)*100</f>
        <v>77471146.811492711</v>
      </c>
      <c r="Y127" s="7">
        <f>('Valor ventas corrientes'!Y127/'Valor ventas corrientes'!$FP127)*100</f>
        <v>72234438.412701458</v>
      </c>
      <c r="Z127" s="7">
        <f>('Valor ventas corrientes'!Z127/'Valor ventas corrientes'!$FP127)*100</f>
        <v>122270729.50297391</v>
      </c>
      <c r="AA127" s="7">
        <f>('Valor ventas corrientes'!AA127/'Valor ventas corrientes'!$FP127)*100</f>
        <v>77471146.811492711</v>
      </c>
      <c r="AB127" s="7">
        <f>('Valor ventas corrientes'!AB127/'Valor ventas corrientes'!$FP127)*100</f>
        <v>194505167.91567537</v>
      </c>
      <c r="AC127" s="7">
        <f>('Valor ventas corrientes'!AC127/'Valor ventas corrientes'!$FP127)*100</f>
        <v>271976314.72716808</v>
      </c>
      <c r="AD127" s="7">
        <f>('Valor ventas corrientes'!AD127/'Valor ventas corrientes'!$FP127)*100</f>
        <v>0</v>
      </c>
      <c r="AE127" s="7">
        <f>('Valor ventas corrientes'!AE127/'Valor ventas corrientes'!$FP127)*100</f>
        <v>23471998.151381426</v>
      </c>
      <c r="AF127" s="7">
        <f>('Valor ventas corrientes'!AF127/'Valor ventas corrientes'!$FP127)*100</f>
        <v>27665399.803914048</v>
      </c>
      <c r="AG127" s="7">
        <f>('Valor ventas corrientes'!AG127/'Valor ventas corrientes'!$FP127)*100</f>
        <v>1930140.5410590945</v>
      </c>
      <c r="AH127" s="7">
        <f>('Valor ventas corrientes'!AH127/'Valor ventas corrientes'!$FP127)*100</f>
        <v>23471998.151381426</v>
      </c>
      <c r="AI127" s="7">
        <f>('Valor ventas corrientes'!AI127/'Valor ventas corrientes'!$FP127)*100</f>
        <v>29595540.344973139</v>
      </c>
      <c r="AJ127" s="7">
        <f>('Valor ventas corrientes'!AJ127/'Valor ventas corrientes'!$FP127)*100</f>
        <v>53067538.496354572</v>
      </c>
      <c r="AK127" s="7">
        <f>('Valor ventas corrientes'!AK127/'Valor ventas corrientes'!$FP127)*100</f>
        <v>0</v>
      </c>
      <c r="AL127" s="7">
        <f>('Valor ventas corrientes'!AL127/'Valor ventas corrientes'!$FP127)*100</f>
        <v>39822948.802762859</v>
      </c>
      <c r="AM127" s="7">
        <f>('Valor ventas corrientes'!AM127/'Valor ventas corrientes'!$FP127)*100</f>
        <v>91783059.4045472</v>
      </c>
      <c r="AN127" s="7">
        <f>('Valor ventas corrientes'!AN127/'Valor ventas corrientes'!$FP127)*100</f>
        <v>10946137.854950115</v>
      </c>
      <c r="AO127" s="7">
        <f>('Valor ventas corrientes'!AO127/'Valor ventas corrientes'!$FP127)*100</f>
        <v>39822948.802762859</v>
      </c>
      <c r="AP127" s="7">
        <f>('Valor ventas corrientes'!AP127/'Valor ventas corrientes'!$FP127)*100</f>
        <v>102729197.25949731</v>
      </c>
      <c r="AQ127" s="7">
        <f>('Valor ventas corrientes'!AQ127/'Valor ventas corrientes'!$FP127)*100</f>
        <v>142552146.06226018</v>
      </c>
      <c r="AR127" s="7">
        <f>('Valor ventas corrientes'!AR127/'Valor ventas corrientes'!$FP127)*100</f>
        <v>24779424.750959326</v>
      </c>
      <c r="AS127" s="7">
        <f>('Valor ventas corrientes'!AS127/'Valor ventas corrientes'!$FP127)*100</f>
        <v>419467177.17565233</v>
      </c>
      <c r="AT127" s="7">
        <f>('Valor ventas corrientes'!AT127/'Valor ventas corrientes'!$FP127)*100</f>
        <v>226912411.21642366</v>
      </c>
      <c r="AU127" s="7">
        <f>('Valor ventas corrientes'!AU127/'Valor ventas corrientes'!$FP127)*100</f>
        <v>73852802.701554105</v>
      </c>
      <c r="AV127" s="7">
        <f>('Valor ventas corrientes'!AV127/'Valor ventas corrientes'!$FP127)*100</f>
        <v>444246601.92661166</v>
      </c>
      <c r="AW127" s="7">
        <f>('Valor ventas corrientes'!AW127/'Valor ventas corrientes'!$FP127)*100</f>
        <v>300765213.91797775</v>
      </c>
      <c r="AX127" s="7">
        <f>('Valor ventas corrientes'!AX127/'Valor ventas corrientes'!$FP127)*100</f>
        <v>745011815.84458947</v>
      </c>
      <c r="AY127" s="7">
        <f>('Valor ventas corrientes'!AY127/'Valor ventas corrientes'!$FP127)*100</f>
        <v>15538426.544512663</v>
      </c>
      <c r="AZ127" s="7">
        <f>('Valor ventas corrientes'!AZ127/'Valor ventas corrientes'!$FP127)*100</f>
        <v>13527755.046047581</v>
      </c>
      <c r="BA127" s="7">
        <f>('Valor ventas corrientes'!BA127/'Valor ventas corrientes'!$FP127)*100</f>
        <v>19023196.25422103</v>
      </c>
      <c r="BB127" s="7">
        <f>('Valor ventas corrientes'!BB127/'Valor ventas corrientes'!$FP127)*100</f>
        <v>7525379.4128933242</v>
      </c>
      <c r="BC127" s="7">
        <f>('Valor ventas corrientes'!BC127/'Valor ventas corrientes'!$FP127)*100</f>
        <v>29066181.590560246</v>
      </c>
      <c r="BD127" s="7">
        <f>('Valor ventas corrientes'!BD127/'Valor ventas corrientes'!$FP127)*100</f>
        <v>26548575.667114351</v>
      </c>
      <c r="BE127" s="7">
        <f>('Valor ventas corrientes'!BE127/'Valor ventas corrientes'!$FP127)*100</f>
        <v>55614757.257674597</v>
      </c>
      <c r="BF127" s="7">
        <f>('Valor ventas corrientes'!BF127/'Valor ventas corrientes'!$FP127)*100</f>
        <v>0</v>
      </c>
      <c r="BG127" s="7">
        <f>('Valor ventas corrientes'!BG127/'Valor ventas corrientes'!$FP127)*100</f>
        <v>6558182.3732732153</v>
      </c>
      <c r="BH127" s="7">
        <f>('Valor ventas corrientes'!BH127/'Valor ventas corrientes'!$FP127)*100</f>
        <v>31883695.209132768</v>
      </c>
      <c r="BI127" s="7">
        <f>('Valor ventas corrientes'!BI127/'Valor ventas corrientes'!$FP127)*100</f>
        <v>11086307.986377589</v>
      </c>
      <c r="BJ127" s="7">
        <f>('Valor ventas corrientes'!BJ127/'Valor ventas corrientes'!$FP127)*100</f>
        <v>6558182.3732732153</v>
      </c>
      <c r="BK127" s="7">
        <f>('Valor ventas corrientes'!BK127/'Valor ventas corrientes'!$FP127)*100</f>
        <v>42970003.195510365</v>
      </c>
      <c r="BL127" s="7">
        <f>('Valor ventas corrientes'!BL127/'Valor ventas corrientes'!$FP127)*100</f>
        <v>49528185.568783581</v>
      </c>
      <c r="BM127" s="7">
        <f>('Valor ventas corrientes'!BM127/'Valor ventas corrientes'!$FP127)*100</f>
        <v>5824976.1991557945</v>
      </c>
      <c r="BN127" s="7">
        <f>('Valor ventas corrientes'!BN127/'Valor ventas corrientes'!$FP127)*100</f>
        <v>44645035.54316961</v>
      </c>
      <c r="BO127" s="7">
        <f>('Valor ventas corrientes'!BO127/'Valor ventas corrientes'!$FP127)*100</f>
        <v>21283818.784056026</v>
      </c>
      <c r="BP127" s="7">
        <f>('Valor ventas corrientes'!BP127/'Valor ventas corrientes'!$FP127)*100</f>
        <v>2178629.8704911745</v>
      </c>
      <c r="BQ127" s="7">
        <f>('Valor ventas corrientes'!BQ127/'Valor ventas corrientes'!$FP127)*100</f>
        <v>50470011.74232541</v>
      </c>
      <c r="BR127" s="7">
        <f>('Valor ventas corrientes'!BR127/'Valor ventas corrientes'!$FP127)*100</f>
        <v>23462448.6545472</v>
      </c>
      <c r="BS127" s="7">
        <f>('Valor ventas corrientes'!BS127/'Valor ventas corrientes'!$FP127)*100</f>
        <v>73932460.396872595</v>
      </c>
      <c r="BT127" s="7">
        <f>('Valor ventas corrientes'!BT127/'Valor ventas corrientes'!$FP127)*100</f>
        <v>782292.46738296247</v>
      </c>
      <c r="BU127" s="7">
        <f>('Valor ventas corrientes'!BU127/'Valor ventas corrientes'!$FP127)*100</f>
        <v>82886541.404643133</v>
      </c>
      <c r="BV127" s="7">
        <f>('Valor ventas corrientes'!BV127/'Valor ventas corrientes'!$FP127)*100</f>
        <v>68902065.949443594</v>
      </c>
      <c r="BW127" s="7">
        <f>('Valor ventas corrientes'!BW127/'Valor ventas corrientes'!$FP127)*100</f>
        <v>17668486.271680739</v>
      </c>
      <c r="BX127" s="7">
        <f>('Valor ventas corrientes'!BX127/'Valor ventas corrientes'!$FP127)*100</f>
        <v>83668833.872026101</v>
      </c>
      <c r="BY127" s="7">
        <f>('Valor ventas corrientes'!BY127/'Valor ventas corrientes'!$FP127)*100</f>
        <v>86570552.221124321</v>
      </c>
      <c r="BZ127" s="7">
        <f>('Valor ventas corrientes'!BZ127/'Valor ventas corrientes'!$FP127)*100</f>
        <v>170239386.09315044</v>
      </c>
      <c r="CA127" s="7">
        <f>('Valor ventas corrientes'!CA127/'Valor ventas corrientes'!$FP127)*100</f>
        <v>4515415.6014965465</v>
      </c>
      <c r="CB127" s="7">
        <f>('Valor ventas corrientes'!CB127/'Valor ventas corrientes'!$FP127)*100</f>
        <v>82107462.946565628</v>
      </c>
      <c r="CC127" s="7">
        <f>('Valor ventas corrientes'!CC127/'Valor ventas corrientes'!$FP127)*100</f>
        <v>117406755.0983308</v>
      </c>
      <c r="CD127" s="7">
        <f>('Valor ventas corrientes'!CD127/'Valor ventas corrientes'!$FP127)*100</f>
        <v>45516157.849386029</v>
      </c>
      <c r="CE127" s="7">
        <f>('Valor ventas corrientes'!CE127/'Valor ventas corrientes'!$FP127)*100</f>
        <v>86622878.548062161</v>
      </c>
      <c r="CF127" s="7">
        <f>('Valor ventas corrientes'!CF127/'Valor ventas corrientes'!$FP127)*100</f>
        <v>162922912.94771683</v>
      </c>
      <c r="CG127" s="7">
        <f>('Valor ventas corrientes'!CG127/'Valor ventas corrientes'!$FP127)*100</f>
        <v>249545791.49577898</v>
      </c>
      <c r="CH127" s="7">
        <f>('Valor ventas corrientes'!CH127/'Valor ventas corrientes'!$FP127)*100</f>
        <v>32928783.178722184</v>
      </c>
      <c r="CI127" s="7">
        <f>('Valor ventas corrientes'!CI127/'Valor ventas corrientes'!$FP127)*100</f>
        <v>91345462.567632392</v>
      </c>
      <c r="CJ127" s="7">
        <f>('Valor ventas corrientes'!CJ127/'Valor ventas corrientes'!$FP127)*100</f>
        <v>41979287.357252494</v>
      </c>
      <c r="CK127" s="7">
        <f>('Valor ventas corrientes'!CK127/'Valor ventas corrientes'!$FP127)*100</f>
        <v>3371601.3046815046</v>
      </c>
      <c r="CL127" s="7">
        <f>('Valor ventas corrientes'!CL127/'Valor ventas corrientes'!$FP127)*100</f>
        <v>124274245.74635458</v>
      </c>
      <c r="CM127" s="7">
        <f>('Valor ventas corrientes'!CM127/'Valor ventas corrientes'!$FP127)*100</f>
        <v>45350888.661933996</v>
      </c>
      <c r="CN127" s="7">
        <f>('Valor ventas corrientes'!CN127/'Valor ventas corrientes'!$FP127)*100</f>
        <v>169625134.40828857</v>
      </c>
      <c r="CO127" s="7">
        <f>('Valor ventas corrientes'!CO127/'Valor ventas corrientes'!$FP127)*100</f>
        <v>12226830.200786646</v>
      </c>
      <c r="CP127" s="7">
        <f>('Valor ventas corrientes'!CP127/'Valor ventas corrientes'!$FP127)*100</f>
        <v>321143471.48369151</v>
      </c>
      <c r="CQ127" s="7">
        <f>('Valor ventas corrientes'!CQ127/'Valor ventas corrientes'!$FP127)*100</f>
        <v>76768020.468054488</v>
      </c>
      <c r="CR127" s="7">
        <f>('Valor ventas corrientes'!CR127/'Valor ventas corrientes'!$FP127)*100</f>
        <v>113242729.17277437</v>
      </c>
      <c r="CS127" s="7">
        <f>('Valor ventas corrientes'!CS127/'Valor ventas corrientes'!$FP127)*100</f>
        <v>333370301.68447816</v>
      </c>
      <c r="CT127" s="7">
        <f>('Valor ventas corrientes'!CT127/'Valor ventas corrientes'!$FP127)*100</f>
        <v>190010749.64082885</v>
      </c>
      <c r="CU127" s="7">
        <f>('Valor ventas corrientes'!CU127/'Valor ventas corrientes'!$FP127)*100</f>
        <v>523381051.32530701</v>
      </c>
      <c r="CV127" s="7">
        <f>('Valor ventas corrientes'!CV127/'Valor ventas corrientes'!$FP127)*100</f>
        <v>0</v>
      </c>
      <c r="CW127" s="7">
        <f>('Valor ventas corrientes'!CW127/'Valor ventas corrientes'!$FP127)*100</f>
        <v>22195834.045376055</v>
      </c>
      <c r="CX127" s="7">
        <f>('Valor ventas corrientes'!CX127/'Valor ventas corrientes'!$FP127)*100</f>
        <v>15214242.452513432</v>
      </c>
      <c r="CY127" s="7">
        <f>('Valor ventas corrientes'!CY127/'Valor ventas corrientes'!$FP127)*100</f>
        <v>7265135.7444359176</v>
      </c>
      <c r="CZ127" s="7">
        <f>('Valor ventas corrientes'!CZ127/'Valor ventas corrientes'!$FP127)*100</f>
        <v>22195834.045376055</v>
      </c>
      <c r="DA127" s="7">
        <f>('Valor ventas corrientes'!DA127/'Valor ventas corrientes'!$FP127)*100</f>
        <v>22479378.196949348</v>
      </c>
      <c r="DB127" s="7">
        <f>('Valor ventas corrientes'!DB127/'Valor ventas corrientes'!$FP127)*100</f>
        <v>44675212.24232541</v>
      </c>
      <c r="DC127" s="7">
        <f>('Valor ventas corrientes'!DC127/'Valor ventas corrientes'!$FP127)*100</f>
        <v>333979.37452033773</v>
      </c>
      <c r="DD127" s="7">
        <f>('Valor ventas corrientes'!DD127/'Valor ventas corrientes'!$FP127)*100</f>
        <v>39282386.558422871</v>
      </c>
      <c r="DE127" s="7">
        <f>('Valor ventas corrientes'!DE127/'Valor ventas corrientes'!$FP127)*100</f>
        <v>33471217.731676903</v>
      </c>
      <c r="DF127" s="7">
        <f>('Valor ventas corrientes'!DF127/'Valor ventas corrientes'!$FP127)*100</f>
        <v>16662823.772064468</v>
      </c>
      <c r="DG127" s="7">
        <f>('Valor ventas corrientes'!DG127/'Valor ventas corrientes'!$FP127)*100</f>
        <v>39616365.93294321</v>
      </c>
      <c r="DH127" s="7">
        <f>('Valor ventas corrientes'!DH127/'Valor ventas corrientes'!$FP127)*100</f>
        <v>50134041.503741369</v>
      </c>
      <c r="DI127" s="7">
        <f>('Valor ventas corrientes'!DI127/'Valor ventas corrientes'!$FP127)*100</f>
        <v>89750407.436684579</v>
      </c>
      <c r="DJ127" s="7">
        <f>('Valor ventas corrientes'!DJ127/'Valor ventas corrientes'!$FP127)*100</f>
        <v>192204.4071373753</v>
      </c>
      <c r="DK127" s="7">
        <f>('Valor ventas corrientes'!DK127/'Valor ventas corrientes'!$FP127)*100</f>
        <v>15856551.296431312</v>
      </c>
      <c r="DL127" s="7">
        <f>('Valor ventas corrientes'!DL127/'Valor ventas corrientes'!$FP127)*100</f>
        <v>18186430.449635457</v>
      </c>
      <c r="DM127" s="7">
        <f>('Valor ventas corrientes'!DM127/'Valor ventas corrientes'!$FP127)*100</f>
        <v>10932285.662797391</v>
      </c>
      <c r="DN127" s="7">
        <f>('Valor ventas corrientes'!DN127/'Valor ventas corrientes'!$FP127)*100</f>
        <v>16048755.703568688</v>
      </c>
      <c r="DO127" s="7">
        <f>('Valor ventas corrientes'!DO127/'Valor ventas corrientes'!$FP127)*100</f>
        <v>29118716.112432849</v>
      </c>
      <c r="DP127" s="7">
        <f>('Valor ventas corrientes'!DP127/'Valor ventas corrientes'!$FP127)*100</f>
        <v>45167471.816001534</v>
      </c>
      <c r="DQ127" s="7">
        <f>('Valor ventas corrientes'!DQ127/'Valor ventas corrientes'!$FP127)*100</f>
        <v>12485665.661838066</v>
      </c>
      <c r="DR127" s="7">
        <f>('Valor ventas corrientes'!DR127/'Valor ventas corrientes'!$FP127)*100</f>
        <v>60921524.697812736</v>
      </c>
      <c r="DS127" s="7">
        <f>('Valor ventas corrientes'!DS127/'Valor ventas corrientes'!$FP127)*100</f>
        <v>69250461.377398312</v>
      </c>
      <c r="DT127" s="7">
        <f>('Valor ventas corrientes'!DT127/'Valor ventas corrientes'!$FP127)*100</f>
        <v>104339502.66941673</v>
      </c>
      <c r="DU127" s="7">
        <f>('Valor ventas corrientes'!DU127/'Valor ventas corrientes'!$FP127)*100</f>
        <v>73407190.359650806</v>
      </c>
      <c r="DV127" s="7">
        <f>('Valor ventas corrientes'!DV127/'Valor ventas corrientes'!$FP127)*100</f>
        <v>173589964.04681504</v>
      </c>
      <c r="DW127" s="7">
        <f>('Valor ventas corrientes'!DW127/'Valor ventas corrientes'!$FP127)*100</f>
        <v>246997154.40646586</v>
      </c>
      <c r="DX127" s="7">
        <f>('Valor ventas corrientes'!DX127/'Valor ventas corrientes'!$FP127)*100</f>
        <v>2107973.7145049889</v>
      </c>
      <c r="DY127" s="7">
        <f>('Valor ventas corrientes'!DY127/'Valor ventas corrientes'!$FP127)*100</f>
        <v>45321413.174884886</v>
      </c>
      <c r="DZ127" s="7">
        <f>('Valor ventas corrientes'!DZ127/'Valor ventas corrientes'!$FP127)*100</f>
        <v>39229870.831926323</v>
      </c>
      <c r="EA127" s="7">
        <f>('Valor ventas corrientes'!EA127/'Valor ventas corrientes'!$FP127)*100</f>
        <v>24227767.451554105</v>
      </c>
      <c r="EB127" s="7">
        <f>('Valor ventas corrientes'!EB127/'Valor ventas corrientes'!$FP127)*100</f>
        <v>47429386.889389873</v>
      </c>
      <c r="EC127" s="7">
        <f>('Valor ventas corrientes'!EC127/'Valor ventas corrientes'!$FP127)*100</f>
        <v>63457638.283480436</v>
      </c>
      <c r="ED127" s="7">
        <f>('Valor ventas corrientes'!ED127/'Valor ventas corrientes'!$FP127)*100</f>
        <v>110887025.17287031</v>
      </c>
      <c r="EE127" s="7">
        <f>('Valor ventas corrientes'!EE127/'Valor ventas corrientes'!$FP127)*100</f>
        <v>2740229.923829624</v>
      </c>
      <c r="EF127" s="7">
        <f>('Valor ventas corrientes'!EF127/'Valor ventas corrientes'!$FP127)*100</f>
        <v>14693023.541730622</v>
      </c>
      <c r="EG127" s="7">
        <f>('Valor ventas corrientes'!EG127/'Valor ventas corrientes'!$FP127)*100</f>
        <v>13388336.729662318</v>
      </c>
      <c r="EH127" s="7">
        <f>('Valor ventas corrientes'!EH127/'Valor ventas corrientes'!$FP127)*100</f>
        <v>1440014.9654643133</v>
      </c>
      <c r="EI127" s="7">
        <f>('Valor ventas corrientes'!EI127/'Valor ventas corrientes'!$FP127)*100</f>
        <v>17433253.465560246</v>
      </c>
      <c r="EJ127" s="7">
        <f>('Valor ventas corrientes'!EJ127/'Valor ventas corrientes'!$FP127)*100</f>
        <v>14828351.695126632</v>
      </c>
      <c r="EK127" s="7">
        <f>('Valor ventas corrientes'!EK127/'Valor ventas corrientes'!$FP127)*100</f>
        <v>32261605.16068688</v>
      </c>
      <c r="EL127" s="7">
        <f>('Valor ventas corrientes'!EL127/'Valor ventas corrientes'!$FP127)*100</f>
        <v>170105947.59794703</v>
      </c>
      <c r="EM127" s="7">
        <f>('Valor ventas corrientes'!EM127/'Valor ventas corrientes'!$FP127)*100</f>
        <v>1539320671.7232349</v>
      </c>
      <c r="EN127" s="7">
        <f>('Valor ventas corrientes'!EN127/'Valor ventas corrientes'!$FP127)*100</f>
        <v>1245516639.065522</v>
      </c>
      <c r="EO127" s="7">
        <f>('Valor ventas corrientes'!EO127/'Valor ventas corrientes'!$FP127)*100</f>
        <v>1129040210.2621834</v>
      </c>
      <c r="EP127" s="7">
        <f>('Valor ventas corrientes'!EP127/'Valor ventas corrientes'!$FP127)*100</f>
        <v>1709426619.321182</v>
      </c>
      <c r="EQ127" s="7">
        <f>('Valor ventas corrientes'!EQ127/'Valor ventas corrientes'!$FP127)*100</f>
        <v>2374556849.3277054</v>
      </c>
      <c r="ER127" s="7">
        <f>('Valor ventas corrientes'!ER127/'Valor ventas corrientes'!$FP127)*100</f>
        <v>4083983468.6488876</v>
      </c>
      <c r="ES127" s="7">
        <f>('Valor ventas corrientes'!ES127/'Valor ventas corrientes'!$FP127)*100</f>
        <v>225180425.98772064</v>
      </c>
      <c r="ET127" s="7">
        <f>('Valor ventas corrientes'!ET127/'Valor ventas corrientes'!$FP127)*100</f>
        <v>1919049742.4236379</v>
      </c>
      <c r="EU127" s="7">
        <f>('Valor ventas corrientes'!EU127/'Valor ventas corrientes'!$FP127)*100</f>
        <v>1620271600.2407904</v>
      </c>
      <c r="EV127" s="7">
        <f>('Valor ventas corrientes'!EV127/'Valor ventas corrientes'!$FP127)*100</f>
        <v>1306017623.0072911</v>
      </c>
      <c r="EW127" s="7">
        <f>('Valor ventas corrientes'!EW127/'Valor ventas corrientes'!$FP127)*100</f>
        <v>2144230168.4113584</v>
      </c>
      <c r="EX127" s="7">
        <f>('Valor ventas corrientes'!EX127/'Valor ventas corrientes'!$FP127)*100</f>
        <v>2926289223.2480812</v>
      </c>
      <c r="EY127" s="7">
        <f>('Valor ventas corrientes'!EY127/'Valor ventas corrientes'!$FP127)*100</f>
        <v>5070519391.65944</v>
      </c>
      <c r="EZ127" s="7">
        <f>('Valor ventas corrientes'!EZ127/'Valor ventas corrientes'!$FP127)*100</f>
        <v>240300249.14572141</v>
      </c>
      <c r="FA127" s="7">
        <f>('Valor ventas corrientes'!FA127/'Valor ventas corrientes'!$FP127)*100</f>
        <v>2102627452.1965656</v>
      </c>
      <c r="FB127" s="7">
        <f>('Valor ventas corrientes'!FB127/'Valor ventas corrientes'!$FP127)*100</f>
        <v>1795623823.083941</v>
      </c>
      <c r="FC127" s="7">
        <f>('Valor ventas corrientes'!FC127/'Valor ventas corrientes'!$FP127)*100</f>
        <v>1469445138.3075595</v>
      </c>
      <c r="FD127" s="7">
        <f>('Valor ventas corrientes'!FD127/'Valor ventas corrientes'!$FP127)*100</f>
        <v>2342927701.3422871</v>
      </c>
      <c r="FE127" s="7">
        <f>('Valor ventas corrientes'!FE127/'Valor ventas corrientes'!$FP127)*100</f>
        <v>3265068961.3915005</v>
      </c>
      <c r="FF127" s="7">
        <f>('Valor ventas corrientes'!FF127/'Valor ventas corrientes'!$FP127)*100</f>
        <v>5607996662.7337875</v>
      </c>
      <c r="FG127" s="7">
        <f>('Valor ventas corrientes'!FG127/'Valor ventas corrientes'!$FP127)*100</f>
        <v>243040479.06955102</v>
      </c>
      <c r="FH127" s="7">
        <f>('Valor ventas corrientes'!FH127/'Valor ventas corrientes'!$FP127)*100</f>
        <v>2117320475.7382963</v>
      </c>
      <c r="FI127" s="7">
        <f>('Valor ventas corrientes'!FI127/'Valor ventas corrientes'!$FP127)*100</f>
        <v>1809012159.8136034</v>
      </c>
      <c r="FJ127" s="7">
        <f>('Valor ventas corrientes'!FJ127/'Valor ventas corrientes'!$FP127)*100</f>
        <v>1470885153.2730238</v>
      </c>
      <c r="FK127" s="7">
        <f>('Valor ventas corrientes'!FK127/'Valor ventas corrientes'!$FP127)*100</f>
        <v>2360360954.8078475</v>
      </c>
      <c r="FL127" s="7">
        <f>('Valor ventas corrientes'!FL127/'Valor ventas corrientes'!$FP127)*100</f>
        <v>3279897313.086627</v>
      </c>
      <c r="FM127" s="7">
        <f>('Valor ventas corrientes'!FM127/'Valor ventas corrientes'!$FP127)*100</f>
        <v>5640258267.894474</v>
      </c>
    </row>
    <row r="128" spans="1:169" x14ac:dyDescent="0.25">
      <c r="A128" s="29">
        <v>43862</v>
      </c>
      <c r="B128" s="7">
        <f>('Valor ventas corrientes'!B128/'Valor ventas corrientes'!$FP128)*100</f>
        <v>8176656.588526777</v>
      </c>
      <c r="C128" s="7">
        <f>('Valor ventas corrientes'!C128/'Valor ventas corrientes'!$FP128)*100</f>
        <v>209321745.16314086</v>
      </c>
      <c r="D128" s="7">
        <f>('Valor ventas corrientes'!D128/'Valor ventas corrientes'!$FP128)*100</f>
        <v>311219659.96035832</v>
      </c>
      <c r="E128" s="7">
        <f>('Valor ventas corrientes'!E128/'Valor ventas corrientes'!$FP128)*100</f>
        <v>476287114.02982658</v>
      </c>
      <c r="F128" s="7">
        <f>('Valor ventas corrientes'!F128/'Valor ventas corrientes'!$FP128)*100</f>
        <v>217498401.75166762</v>
      </c>
      <c r="G128" s="7">
        <f>('Valor ventas corrientes'!G128/'Valor ventas corrientes'!$FP128)*100</f>
        <v>787506773.9901849</v>
      </c>
      <c r="H128" s="7">
        <f>('Valor ventas corrientes'!H128/'Valor ventas corrientes'!$FP128)*100</f>
        <v>1005005175.7418526</v>
      </c>
      <c r="I128" s="7">
        <f>('Valor ventas corrientes'!I128/'Valor ventas corrientes'!$FP128)*100</f>
        <v>60468428.02344197</v>
      </c>
      <c r="J128" s="7">
        <f>('Valor ventas corrientes'!J128/'Valor ventas corrientes'!$FP128)*100</f>
        <v>115107924.91109206</v>
      </c>
      <c r="K128" s="7">
        <f>('Valor ventas corrientes'!K128/'Valor ventas corrientes'!$FP128)*100</f>
        <v>90251392.397560522</v>
      </c>
      <c r="L128" s="7">
        <f>('Valor ventas corrientes'!L128/'Valor ventas corrientes'!$FP128)*100</f>
        <v>87206862.261387467</v>
      </c>
      <c r="M128" s="7">
        <f>('Valor ventas corrientes'!M128/'Valor ventas corrientes'!$FP128)*100</f>
        <v>175576352.93453404</v>
      </c>
      <c r="N128" s="7">
        <f>('Valor ventas corrientes'!N128/'Valor ventas corrientes'!$FP128)*100</f>
        <v>177458254.65894797</v>
      </c>
      <c r="O128" s="7">
        <f>('Valor ventas corrientes'!O128/'Valor ventas corrientes'!$FP128)*100</f>
        <v>353034607.59348202</v>
      </c>
      <c r="P128" s="7">
        <f>('Valor ventas corrientes'!P128/'Valor ventas corrientes'!$FP128)*100</f>
        <v>50393875.263483897</v>
      </c>
      <c r="Q128" s="7">
        <f>('Valor ventas corrientes'!Q128/'Valor ventas corrientes'!$FP128)*100</f>
        <v>551996617.15370691</v>
      </c>
      <c r="R128" s="7">
        <f>('Valor ventas corrientes'!R128/'Valor ventas corrientes'!$FP128)*100</f>
        <v>329239170.27672958</v>
      </c>
      <c r="S128" s="7">
        <f>('Valor ventas corrientes'!S128/'Valor ventas corrientes'!$FP128)*100</f>
        <v>494338897.59872311</v>
      </c>
      <c r="T128" s="7">
        <f>('Valor ventas corrientes'!T128/'Valor ventas corrientes'!$FP128)*100</f>
        <v>602390492.41719079</v>
      </c>
      <c r="U128" s="7">
        <f>('Valor ventas corrientes'!U128/'Valor ventas corrientes'!$FP128)*100</f>
        <v>823578067.87545276</v>
      </c>
      <c r="V128" s="7">
        <f>('Valor ventas corrientes'!V128/'Valor ventas corrientes'!$FP128)*100</f>
        <v>1425968560.2926435</v>
      </c>
      <c r="W128" s="7">
        <f>('Valor ventas corrientes'!W128/'Valor ventas corrientes'!$FP128)*100</f>
        <v>872463.55060034315</v>
      </c>
      <c r="X128" s="7">
        <f>('Valor ventas corrientes'!X128/'Valor ventas corrientes'!$FP128)*100</f>
        <v>108033849.6997332</v>
      </c>
      <c r="Y128" s="7">
        <f>('Valor ventas corrientes'!Y128/'Valor ventas corrientes'!$FP128)*100</f>
        <v>50841520.154564522</v>
      </c>
      <c r="Z128" s="7">
        <f>('Valor ventas corrientes'!Z128/'Valor ventas corrientes'!$FP128)*100</f>
        <v>111667959.82609111</v>
      </c>
      <c r="AA128" s="7">
        <f>('Valor ventas corrientes'!AA128/'Valor ventas corrientes'!$FP128)*100</f>
        <v>108906313.25033353</v>
      </c>
      <c r="AB128" s="7">
        <f>('Valor ventas corrientes'!AB128/'Valor ventas corrientes'!$FP128)*100</f>
        <v>162509479.98065561</v>
      </c>
      <c r="AC128" s="7">
        <f>('Valor ventas corrientes'!AC128/'Valor ventas corrientes'!$FP128)*100</f>
        <v>271415793.23098916</v>
      </c>
      <c r="AD128" s="7">
        <f>('Valor ventas corrientes'!AD128/'Valor ventas corrientes'!$FP128)*100</f>
        <v>1362910.1391271204</v>
      </c>
      <c r="AE128" s="7">
        <f>('Valor ventas corrientes'!AE128/'Valor ventas corrientes'!$FP128)*100</f>
        <v>16313517.349914238</v>
      </c>
      <c r="AF128" s="7">
        <f>('Valor ventas corrientes'!AF128/'Valor ventas corrientes'!$FP128)*100</f>
        <v>22977659.63788832</v>
      </c>
      <c r="AG128" s="7">
        <f>('Valor ventas corrientes'!AG128/'Valor ventas corrientes'!$FP128)*100</f>
        <v>12530443.586811513</v>
      </c>
      <c r="AH128" s="7">
        <f>('Valor ventas corrientes'!AH128/'Valor ventas corrientes'!$FP128)*100</f>
        <v>17676427.489041358</v>
      </c>
      <c r="AI128" s="7">
        <f>('Valor ventas corrientes'!AI128/'Valor ventas corrientes'!$FP128)*100</f>
        <v>35508103.224699832</v>
      </c>
      <c r="AJ128" s="7">
        <f>('Valor ventas corrientes'!AJ128/'Valor ventas corrientes'!$FP128)*100</f>
        <v>53184530.713741191</v>
      </c>
      <c r="AK128" s="7">
        <f>('Valor ventas corrientes'!AK128/'Valor ventas corrientes'!$FP128)*100</f>
        <v>106562.62626262628</v>
      </c>
      <c r="AL128" s="7">
        <f>('Valor ventas corrientes'!AL128/'Valor ventas corrientes'!$FP128)*100</f>
        <v>51559330.026300743</v>
      </c>
      <c r="AM128" s="7">
        <f>('Valor ventas corrientes'!AM128/'Valor ventas corrientes'!$FP128)*100</f>
        <v>46603722.697350875</v>
      </c>
      <c r="AN128" s="7">
        <f>('Valor ventas corrientes'!AN128/'Valor ventas corrientes'!$FP128)*100</f>
        <v>14207871.450352585</v>
      </c>
      <c r="AO128" s="7">
        <f>('Valor ventas corrientes'!AO128/'Valor ventas corrientes'!$FP128)*100</f>
        <v>51665892.652563371</v>
      </c>
      <c r="AP128" s="7">
        <f>('Valor ventas corrientes'!AP128/'Valor ventas corrientes'!$FP128)*100</f>
        <v>60811594.147703461</v>
      </c>
      <c r="AQ128" s="7">
        <f>('Valor ventas corrientes'!AQ128/'Valor ventas corrientes'!$FP128)*100</f>
        <v>112477486.80026683</v>
      </c>
      <c r="AR128" s="7">
        <f>('Valor ventas corrientes'!AR128/'Valor ventas corrientes'!$FP128)*100</f>
        <v>2675629.5685153422</v>
      </c>
      <c r="AS128" s="7">
        <f>('Valor ventas corrientes'!AS128/'Valor ventas corrientes'!$FP128)*100</f>
        <v>331970778.25557464</v>
      </c>
      <c r="AT128" s="7">
        <f>('Valor ventas corrientes'!AT128/'Valor ventas corrientes'!$FP128)*100</f>
        <v>173992694.43748811</v>
      </c>
      <c r="AU128" s="7">
        <f>('Valor ventas corrientes'!AU128/'Valor ventas corrientes'!$FP128)*100</f>
        <v>125763210.95263961</v>
      </c>
      <c r="AV128" s="7">
        <f>('Valor ventas corrientes'!AV128/'Valor ventas corrientes'!$FP128)*100</f>
        <v>334646407.82409</v>
      </c>
      <c r="AW128" s="7">
        <f>('Valor ventas corrientes'!AW128/'Valor ventas corrientes'!$FP128)*100</f>
        <v>299755905.39012772</v>
      </c>
      <c r="AX128" s="7">
        <f>('Valor ventas corrientes'!AX128/'Valor ventas corrientes'!$FP128)*100</f>
        <v>634402313.21421766</v>
      </c>
      <c r="AY128" s="7">
        <f>('Valor ventas corrientes'!AY128/'Valor ventas corrientes'!$FP128)*100</f>
        <v>9815825.3097007815</v>
      </c>
      <c r="AZ128" s="7">
        <f>('Valor ventas corrientes'!AZ128/'Valor ventas corrientes'!$FP128)*100</f>
        <v>18688525.420049556</v>
      </c>
      <c r="BA128" s="7">
        <f>('Valor ventas corrientes'!BA128/'Valor ventas corrientes'!$FP128)*100</f>
        <v>13865926.056984946</v>
      </c>
      <c r="BB128" s="7">
        <f>('Valor ventas corrientes'!BB128/'Valor ventas corrientes'!$FP128)*100</f>
        <v>7590613.845626073</v>
      </c>
      <c r="BC128" s="7">
        <f>('Valor ventas corrientes'!BC128/'Valor ventas corrientes'!$FP128)*100</f>
        <v>28504350.729750335</v>
      </c>
      <c r="BD128" s="7">
        <f>('Valor ventas corrientes'!BD128/'Valor ventas corrientes'!$FP128)*100</f>
        <v>21456539.902611017</v>
      </c>
      <c r="BE128" s="7">
        <f>('Valor ventas corrientes'!BE128/'Valor ventas corrientes'!$FP128)*100</f>
        <v>49960890.632361352</v>
      </c>
      <c r="BF128" s="7">
        <f>('Valor ventas corrientes'!BF128/'Valor ventas corrientes'!$FP128)*100</f>
        <v>0</v>
      </c>
      <c r="BG128" s="7">
        <f>('Valor ventas corrientes'!BG128/'Valor ventas corrientes'!$FP128)*100</f>
        <v>6746398.0079092812</v>
      </c>
      <c r="BH128" s="7">
        <f>('Valor ventas corrientes'!BH128/'Valor ventas corrientes'!$FP128)*100</f>
        <v>23227177.032590054</v>
      </c>
      <c r="BI128" s="7">
        <f>('Valor ventas corrientes'!BI128/'Valor ventas corrientes'!$FP128)*100</f>
        <v>17960470.025728989</v>
      </c>
      <c r="BJ128" s="7">
        <f>('Valor ventas corrientes'!BJ128/'Valor ventas corrientes'!$FP128)*100</f>
        <v>6746398.0079092812</v>
      </c>
      <c r="BK128" s="7">
        <f>('Valor ventas corrientes'!BK128/'Valor ventas corrientes'!$FP128)*100</f>
        <v>41187647.058319047</v>
      </c>
      <c r="BL128" s="7">
        <f>('Valor ventas corrientes'!BL128/'Valor ventas corrientes'!$FP128)*100</f>
        <v>47934045.066228323</v>
      </c>
      <c r="BM128" s="7">
        <f>('Valor ventas corrientes'!BM128/'Valor ventas corrientes'!$FP128)*100</f>
        <v>3840261.4150943402</v>
      </c>
      <c r="BN128" s="7">
        <f>('Valor ventas corrientes'!BN128/'Valor ventas corrientes'!$FP128)*100</f>
        <v>53969495.146178767</v>
      </c>
      <c r="BO128" s="7">
        <f>('Valor ventas corrientes'!BO128/'Valor ventas corrientes'!$FP128)*100</f>
        <v>13159249.251000572</v>
      </c>
      <c r="BP128" s="7">
        <f>('Valor ventas corrientes'!BP128/'Valor ventas corrientes'!$FP128)*100</f>
        <v>976584.71507528122</v>
      </c>
      <c r="BQ128" s="7">
        <f>('Valor ventas corrientes'!BQ128/'Valor ventas corrientes'!$FP128)*100</f>
        <v>57809756.561273113</v>
      </c>
      <c r="BR128" s="7">
        <f>('Valor ventas corrientes'!BR128/'Valor ventas corrientes'!$FP128)*100</f>
        <v>14135833.966075853</v>
      </c>
      <c r="BS128" s="7">
        <f>('Valor ventas corrientes'!BS128/'Valor ventas corrientes'!$FP128)*100</f>
        <v>71945590.527348965</v>
      </c>
      <c r="BT128" s="7">
        <f>('Valor ventas corrientes'!BT128/'Valor ventas corrientes'!$FP128)*100</f>
        <v>984670.2620545075</v>
      </c>
      <c r="BU128" s="7">
        <f>('Valor ventas corrientes'!BU128/'Valor ventas corrientes'!$FP128)*100</f>
        <v>76375569.803411484</v>
      </c>
      <c r="BV128" s="7">
        <f>('Valor ventas corrientes'!BV128/'Valor ventas corrientes'!$FP128)*100</f>
        <v>58449623.483514391</v>
      </c>
      <c r="BW128" s="7">
        <f>('Valor ventas corrientes'!BW128/'Valor ventas corrientes'!$FP128)*100</f>
        <v>22818385.851629503</v>
      </c>
      <c r="BX128" s="7">
        <f>('Valor ventas corrientes'!BX128/'Valor ventas corrientes'!$FP128)*100</f>
        <v>77360240.065465987</v>
      </c>
      <c r="BY128" s="7">
        <f>('Valor ventas corrientes'!BY128/'Valor ventas corrientes'!$FP128)*100</f>
        <v>81268009.335143894</v>
      </c>
      <c r="BZ128" s="7">
        <f>('Valor ventas corrientes'!BZ128/'Valor ventas corrientes'!$FP128)*100</f>
        <v>158628249.40060988</v>
      </c>
      <c r="CA128" s="7">
        <f>('Valor ventas corrientes'!CA128/'Valor ventas corrientes'!$FP128)*100</f>
        <v>2868473.4543548697</v>
      </c>
      <c r="CB128" s="7">
        <f>('Valor ventas corrientes'!CB128/'Valor ventas corrientes'!$FP128)*100</f>
        <v>61994697.806937307</v>
      </c>
      <c r="CC128" s="7">
        <f>('Valor ventas corrientes'!CC128/'Valor ventas corrientes'!$FP128)*100</f>
        <v>78606949.548885092</v>
      </c>
      <c r="CD128" s="7">
        <f>('Valor ventas corrientes'!CD128/'Valor ventas corrientes'!$FP128)*100</f>
        <v>69477816.962359443</v>
      </c>
      <c r="CE128" s="7">
        <f>('Valor ventas corrientes'!CE128/'Valor ventas corrientes'!$FP128)*100</f>
        <v>64863171.261292174</v>
      </c>
      <c r="CF128" s="7">
        <f>('Valor ventas corrientes'!CF128/'Valor ventas corrientes'!$FP128)*100</f>
        <v>148084766.51124454</v>
      </c>
      <c r="CG128" s="7">
        <f>('Valor ventas corrientes'!CG128/'Valor ventas corrientes'!$FP128)*100</f>
        <v>212947937.7725367</v>
      </c>
      <c r="CH128" s="7">
        <f>('Valor ventas corrientes'!CH128/'Valor ventas corrientes'!$FP128)*100</f>
        <v>28858200.403563946</v>
      </c>
      <c r="CI128" s="7">
        <f>('Valor ventas corrientes'!CI128/'Valor ventas corrientes'!$FP128)*100</f>
        <v>68721644.545168668</v>
      </c>
      <c r="CJ128" s="7">
        <f>('Valor ventas corrientes'!CJ128/'Valor ventas corrientes'!$FP128)*100</f>
        <v>44995438.467791125</v>
      </c>
      <c r="CK128" s="7">
        <f>('Valor ventas corrientes'!CK128/'Valor ventas corrientes'!$FP128)*100</f>
        <v>3349111.1111111115</v>
      </c>
      <c r="CL128" s="7">
        <f>('Valor ventas corrientes'!CL128/'Valor ventas corrientes'!$FP128)*100</f>
        <v>97579844.948732615</v>
      </c>
      <c r="CM128" s="7">
        <f>('Valor ventas corrientes'!CM128/'Valor ventas corrientes'!$FP128)*100</f>
        <v>48344549.578902237</v>
      </c>
      <c r="CN128" s="7">
        <f>('Valor ventas corrientes'!CN128/'Valor ventas corrientes'!$FP128)*100</f>
        <v>145924394.52763483</v>
      </c>
      <c r="CO128" s="7">
        <f>('Valor ventas corrientes'!CO128/'Valor ventas corrientes'!$FP128)*100</f>
        <v>13938170.347436631</v>
      </c>
      <c r="CP128" s="7">
        <f>('Valor ventas corrientes'!CP128/'Valor ventas corrientes'!$FP128)*100</f>
        <v>275217291.41366494</v>
      </c>
      <c r="CQ128" s="7">
        <f>('Valor ventas corrientes'!CQ128/'Valor ventas corrientes'!$FP128)*100</f>
        <v>65095782.251191162</v>
      </c>
      <c r="CR128" s="7">
        <f>('Valor ventas corrientes'!CR128/'Valor ventas corrientes'!$FP128)*100</f>
        <v>77135802.227939785</v>
      </c>
      <c r="CS128" s="7">
        <f>('Valor ventas corrientes'!CS128/'Valor ventas corrientes'!$FP128)*100</f>
        <v>289155461.7611016</v>
      </c>
      <c r="CT128" s="7">
        <f>('Valor ventas corrientes'!CT128/'Valor ventas corrientes'!$FP128)*100</f>
        <v>142231584.47913095</v>
      </c>
      <c r="CU128" s="7">
        <f>('Valor ventas corrientes'!CU128/'Valor ventas corrientes'!$FP128)*100</f>
        <v>431387046.24023253</v>
      </c>
      <c r="CV128" s="7">
        <f>('Valor ventas corrientes'!CV128/'Valor ventas corrientes'!$FP128)*100</f>
        <v>107711.54945683249</v>
      </c>
      <c r="CW128" s="7">
        <f>('Valor ventas corrientes'!CW128/'Valor ventas corrientes'!$FP128)*100</f>
        <v>24137814.992471889</v>
      </c>
      <c r="CX128" s="7">
        <f>('Valor ventas corrientes'!CX128/'Valor ventas corrientes'!$FP128)*100</f>
        <v>28848728.967981704</v>
      </c>
      <c r="CY128" s="7">
        <f>('Valor ventas corrientes'!CY128/'Valor ventas corrientes'!$FP128)*100</f>
        <v>9806490.3087478559</v>
      </c>
      <c r="CZ128" s="7">
        <f>('Valor ventas corrientes'!CZ128/'Valor ventas corrientes'!$FP128)*100</f>
        <v>24245526.541928723</v>
      </c>
      <c r="DA128" s="7">
        <f>('Valor ventas corrientes'!DA128/'Valor ventas corrientes'!$FP128)*100</f>
        <v>38655219.276729561</v>
      </c>
      <c r="DB128" s="7">
        <f>('Valor ventas corrientes'!DB128/'Valor ventas corrientes'!$FP128)*100</f>
        <v>62900745.818658292</v>
      </c>
      <c r="DC128" s="7">
        <f>('Valor ventas corrientes'!DC128/'Valor ventas corrientes'!$FP128)*100</f>
        <v>538557.74728416244</v>
      </c>
      <c r="DD128" s="7">
        <f>('Valor ventas corrientes'!DD128/'Valor ventas corrientes'!$FP128)*100</f>
        <v>12938915.941585669</v>
      </c>
      <c r="DE128" s="7">
        <f>('Valor ventas corrientes'!DE128/'Valor ventas corrientes'!$FP128)*100</f>
        <v>44052636.403087482</v>
      </c>
      <c r="DF128" s="7">
        <f>('Valor ventas corrientes'!DF128/'Valor ventas corrientes'!$FP128)*100</f>
        <v>15754668.1828664</v>
      </c>
      <c r="DG128" s="7">
        <f>('Valor ventas corrientes'!DG128/'Valor ventas corrientes'!$FP128)*100</f>
        <v>13477473.68886983</v>
      </c>
      <c r="DH128" s="7">
        <f>('Valor ventas corrientes'!DH128/'Valor ventas corrientes'!$FP128)*100</f>
        <v>59807304.585953884</v>
      </c>
      <c r="DI128" s="7">
        <f>('Valor ventas corrientes'!DI128/'Valor ventas corrientes'!$FP128)*100</f>
        <v>73284778.27482371</v>
      </c>
      <c r="DJ128" s="7">
        <f>('Valor ventas corrientes'!DJ128/'Valor ventas corrientes'!$FP128)*100</f>
        <v>1704714.7894034686</v>
      </c>
      <c r="DK128" s="7">
        <f>('Valor ventas corrientes'!DK128/'Valor ventas corrientes'!$FP128)*100</f>
        <v>15365830.925481228</v>
      </c>
      <c r="DL128" s="7">
        <f>('Valor ventas corrientes'!DL128/'Valor ventas corrientes'!$FP128)*100</f>
        <v>27645998.828282829</v>
      </c>
      <c r="DM128" s="7">
        <f>('Valor ventas corrientes'!DM128/'Valor ventas corrientes'!$FP128)*100</f>
        <v>8756964.7685344014</v>
      </c>
      <c r="DN128" s="7">
        <f>('Valor ventas corrientes'!DN128/'Valor ventas corrientes'!$FP128)*100</f>
        <v>17070545.714884698</v>
      </c>
      <c r="DO128" s="7">
        <f>('Valor ventas corrientes'!DO128/'Valor ventas corrientes'!$FP128)*100</f>
        <v>36402963.596817233</v>
      </c>
      <c r="DP128" s="7">
        <f>('Valor ventas corrientes'!DP128/'Valor ventas corrientes'!$FP128)*100</f>
        <v>53473509.311701931</v>
      </c>
      <c r="DQ128" s="7">
        <f>('Valor ventas corrientes'!DQ128/'Valor ventas corrientes'!$FP128)*100</f>
        <v>9852873.7742519546</v>
      </c>
      <c r="DR128" s="7">
        <f>('Valor ventas corrientes'!DR128/'Valor ventas corrientes'!$FP128)*100</f>
        <v>32208473.363255195</v>
      </c>
      <c r="DS128" s="7">
        <f>('Valor ventas corrientes'!DS128/'Valor ventas corrientes'!$FP128)*100</f>
        <v>101296252.44349153</v>
      </c>
      <c r="DT128" s="7">
        <f>('Valor ventas corrientes'!DT128/'Valor ventas corrientes'!$FP128)*100</f>
        <v>64946109.154373929</v>
      </c>
      <c r="DU128" s="7">
        <f>('Valor ventas corrientes'!DU128/'Valor ventas corrientes'!$FP128)*100</f>
        <v>42061347.137507148</v>
      </c>
      <c r="DV128" s="7">
        <f>('Valor ventas corrientes'!DV128/'Valor ventas corrientes'!$FP128)*100</f>
        <v>166242361.59786546</v>
      </c>
      <c r="DW128" s="7">
        <f>('Valor ventas corrientes'!DW128/'Valor ventas corrientes'!$FP128)*100</f>
        <v>208303708.7353726</v>
      </c>
      <c r="DX128" s="7">
        <f>('Valor ventas corrientes'!DX128/'Valor ventas corrientes'!$FP128)*100</f>
        <v>5030129.3596340772</v>
      </c>
      <c r="DY128" s="7">
        <f>('Valor ventas corrientes'!DY128/'Valor ventas corrientes'!$FP128)*100</f>
        <v>13703680.868115112</v>
      </c>
      <c r="DZ128" s="7">
        <f>('Valor ventas corrientes'!DZ128/'Valor ventas corrientes'!$FP128)*100</f>
        <v>31217937.848294266</v>
      </c>
      <c r="EA128" s="7">
        <f>('Valor ventas corrientes'!EA128/'Valor ventas corrientes'!$FP128)*100</f>
        <v>21872231.803506766</v>
      </c>
      <c r="EB128" s="7">
        <f>('Valor ventas corrientes'!EB128/'Valor ventas corrientes'!$FP128)*100</f>
        <v>18733810.227749191</v>
      </c>
      <c r="EC128" s="7">
        <f>('Valor ventas corrientes'!EC128/'Valor ventas corrientes'!$FP128)*100</f>
        <v>53090169.651801035</v>
      </c>
      <c r="ED128" s="7">
        <f>('Valor ventas corrientes'!ED128/'Valor ventas corrientes'!$FP128)*100</f>
        <v>71823979.879550233</v>
      </c>
      <c r="EE128" s="7">
        <f>('Valor ventas corrientes'!EE128/'Valor ventas corrientes'!$FP128)*100</f>
        <v>624146.78063655423</v>
      </c>
      <c r="EF128" s="7">
        <f>('Valor ventas corrientes'!EF128/'Valor ventas corrientes'!$FP128)*100</f>
        <v>17457221.560510769</v>
      </c>
      <c r="EG128" s="7">
        <f>('Valor ventas corrientes'!EG128/'Valor ventas corrientes'!$FP128)*100</f>
        <v>9760289.2348008398</v>
      </c>
      <c r="EH128" s="7">
        <f>('Valor ventas corrientes'!EH128/'Valor ventas corrientes'!$FP128)*100</f>
        <v>0</v>
      </c>
      <c r="EI128" s="7">
        <f>('Valor ventas corrientes'!EI128/'Valor ventas corrientes'!$FP128)*100</f>
        <v>18081368.341147322</v>
      </c>
      <c r="EJ128" s="7">
        <f>('Valor ventas corrientes'!EJ128/'Valor ventas corrientes'!$FP128)*100</f>
        <v>9760289.2348008398</v>
      </c>
      <c r="EK128" s="7">
        <f>('Valor ventas corrientes'!EK128/'Valor ventas corrientes'!$FP128)*100</f>
        <v>27841657.575948164</v>
      </c>
      <c r="EL128" s="7">
        <f>('Valor ventas corrientes'!EL128/'Valor ventas corrientes'!$FP128)*100</f>
        <v>138521233.24575949</v>
      </c>
      <c r="EM128" s="7">
        <f>('Valor ventas corrientes'!EM128/'Valor ventas corrientes'!$FP128)*100</f>
        <v>1545609054.7041166</v>
      </c>
      <c r="EN128" s="7">
        <f>('Valor ventas corrientes'!EN128/'Valor ventas corrientes'!$FP128)*100</f>
        <v>1048405648.8722126</v>
      </c>
      <c r="EO128" s="7">
        <f>('Valor ventas corrientes'!EO128/'Valor ventas corrientes'!$FP128)*100</f>
        <v>1330209704.032876</v>
      </c>
      <c r="EP128" s="7">
        <f>('Valor ventas corrientes'!EP128/'Valor ventas corrientes'!$FP128)*100</f>
        <v>1684130287.9498761</v>
      </c>
      <c r="EQ128" s="7">
        <f>('Valor ventas corrientes'!EQ128/'Valor ventas corrientes'!$FP128)*100</f>
        <v>2378615352.9050884</v>
      </c>
      <c r="ER128" s="7">
        <f>('Valor ventas corrientes'!ER128/'Valor ventas corrientes'!$FP128)*100</f>
        <v>4062745640.8549652</v>
      </c>
      <c r="ES128" s="7">
        <f>('Valor ventas corrientes'!ES128/'Valor ventas corrientes'!$FP128)*100</f>
        <v>184362126.95216316</v>
      </c>
      <c r="ET128" s="7">
        <f>('Valor ventas corrientes'!ET128/'Valor ventas corrientes'!$FP128)*100</f>
        <v>1946017384.7027826</v>
      </c>
      <c r="EU128" s="7">
        <f>('Valor ventas corrientes'!EU128/'Valor ventas corrientes'!$FP128)*100</f>
        <v>1322525965.6538975</v>
      </c>
      <c r="EV128" s="7">
        <f>('Valor ventas corrientes'!EV128/'Valor ventas corrientes'!$FP128)*100</f>
        <v>1521311144.4453022</v>
      </c>
      <c r="EW128" s="7">
        <f>('Valor ventas corrientes'!EW128/'Valor ventas corrientes'!$FP128)*100</f>
        <v>2130379511.6549459</v>
      </c>
      <c r="EX128" s="7">
        <f>('Valor ventas corrientes'!EX128/'Valor ventas corrientes'!$FP128)*100</f>
        <v>2843837110.0991998</v>
      </c>
      <c r="EY128" s="7">
        <f>('Valor ventas corrientes'!EY128/'Valor ventas corrientes'!$FP128)*100</f>
        <v>4974216621.7541456</v>
      </c>
      <c r="EZ128" s="7">
        <f>('Valor ventas corrientes'!EZ128/'Valor ventas corrientes'!$FP128)*100</f>
        <v>201596114.17219365</v>
      </c>
      <c r="FA128" s="7">
        <f>('Valor ventas corrientes'!FA128/'Valor ventas corrientes'!$FP128)*100</f>
        <v>2044372100.7936916</v>
      </c>
      <c r="FB128" s="7">
        <f>('Valor ventas corrientes'!FB128/'Valor ventas corrientes'!$FP128)*100</f>
        <v>1555587520.1450353</v>
      </c>
      <c r="FC128" s="7">
        <f>('Valor ventas corrientes'!FC128/'Valor ventas corrientes'!$FP128)*100</f>
        <v>1642447608.6633315</v>
      </c>
      <c r="FD128" s="7">
        <f>('Valor ventas corrientes'!FD128/'Valor ventas corrientes'!$FP128)*100</f>
        <v>2245968214.9658856</v>
      </c>
      <c r="FE128" s="7">
        <f>('Valor ventas corrientes'!FE128/'Valor ventas corrientes'!$FP128)*100</f>
        <v>3198035128.8083668</v>
      </c>
      <c r="FF128" s="7">
        <f>('Valor ventas corrientes'!FF128/'Valor ventas corrientes'!$FP128)*100</f>
        <v>5444003343.7742519</v>
      </c>
      <c r="FG128" s="7">
        <f>('Valor ventas corrientes'!FG128/'Valor ventas corrientes'!$FP128)*100</f>
        <v>202220260.9528302</v>
      </c>
      <c r="FH128" s="7">
        <f>('Valor ventas corrientes'!FH128/'Valor ventas corrientes'!$FP128)*100</f>
        <v>2061829322.3542027</v>
      </c>
      <c r="FI128" s="7">
        <f>('Valor ventas corrientes'!FI128/'Valor ventas corrientes'!$FP128)*100</f>
        <v>1565347809.3798361</v>
      </c>
      <c r="FJ128" s="7">
        <f>('Valor ventas corrientes'!FJ128/'Valor ventas corrientes'!$FP128)*100</f>
        <v>1642447608.6633315</v>
      </c>
      <c r="FK128" s="7">
        <f>('Valor ventas corrientes'!FK128/'Valor ventas corrientes'!$FP128)*100</f>
        <v>2264049583.3070326</v>
      </c>
      <c r="FL128" s="7">
        <f>('Valor ventas corrientes'!FL128/'Valor ventas corrientes'!$FP128)*100</f>
        <v>3207795418.0431681</v>
      </c>
      <c r="FM128" s="7">
        <f>('Valor ventas corrientes'!FM128/'Valor ventas corrientes'!$FP128)*100</f>
        <v>5471845001.3502007</v>
      </c>
    </row>
    <row r="129" spans="1:169" x14ac:dyDescent="0.25">
      <c r="A129" s="29">
        <v>43891</v>
      </c>
      <c r="B129" s="7">
        <f>('Valor ventas corrientes'!B129/'Valor ventas corrientes'!$FP129)*100</f>
        <v>6341045.0601724628</v>
      </c>
      <c r="C129" s="7">
        <f>('Valor ventas corrientes'!C129/'Valor ventas corrientes'!$FP129)*100</f>
        <v>130051352.13048424</v>
      </c>
      <c r="D129" s="7">
        <f>('Valor ventas corrientes'!D129/'Valor ventas corrientes'!$FP129)*100</f>
        <v>206972329.42765093</v>
      </c>
      <c r="E129" s="7">
        <f>('Valor ventas corrientes'!E129/'Valor ventas corrientes'!$FP129)*100</f>
        <v>384831164.27641433</v>
      </c>
      <c r="F129" s="7">
        <f>('Valor ventas corrientes'!F129/'Valor ventas corrientes'!$FP129)*100</f>
        <v>136392397.19065669</v>
      </c>
      <c r="G129" s="7">
        <f>('Valor ventas corrientes'!G129/'Valor ventas corrientes'!$FP129)*100</f>
        <v>591803493.7040652</v>
      </c>
      <c r="H129" s="7">
        <f>('Valor ventas corrientes'!H129/'Valor ventas corrientes'!$FP129)*100</f>
        <v>728195890.89472187</v>
      </c>
      <c r="I129" s="7">
        <f>('Valor ventas corrientes'!I129/'Valor ventas corrientes'!$FP129)*100</f>
        <v>55802416.148014784</v>
      </c>
      <c r="J129" s="7">
        <f>('Valor ventas corrientes'!J129/'Valor ventas corrientes'!$FP129)*100</f>
        <v>114789881.71060362</v>
      </c>
      <c r="K129" s="7">
        <f>('Valor ventas corrientes'!K129/'Valor ventas corrientes'!$FP129)*100</f>
        <v>80520402.807069078</v>
      </c>
      <c r="L129" s="7">
        <f>('Valor ventas corrientes'!L129/'Valor ventas corrientes'!$FP129)*100</f>
        <v>38377195.417416856</v>
      </c>
      <c r="M129" s="7">
        <f>('Valor ventas corrientes'!M129/'Valor ventas corrientes'!$FP129)*100</f>
        <v>170592297.85861841</v>
      </c>
      <c r="N129" s="7">
        <f>('Valor ventas corrientes'!N129/'Valor ventas corrientes'!$FP129)*100</f>
        <v>118897598.22448592</v>
      </c>
      <c r="O129" s="7">
        <f>('Valor ventas corrientes'!O129/'Valor ventas corrientes'!$FP129)*100</f>
        <v>289489896.08310431</v>
      </c>
      <c r="P129" s="7">
        <f>('Valor ventas corrientes'!P129/'Valor ventas corrientes'!$FP129)*100</f>
        <v>21911431.706623711</v>
      </c>
      <c r="Q129" s="7">
        <f>('Valor ventas corrientes'!Q129/'Valor ventas corrientes'!$FP129)*100</f>
        <v>227046697.20581827</v>
      </c>
      <c r="R129" s="7">
        <f>('Valor ventas corrientes'!R129/'Valor ventas corrientes'!$FP129)*100</f>
        <v>189150602.72614422</v>
      </c>
      <c r="S129" s="7">
        <f>('Valor ventas corrientes'!S129/'Valor ventas corrientes'!$FP129)*100</f>
        <v>348873434.8948167</v>
      </c>
      <c r="T129" s="7">
        <f>('Valor ventas corrientes'!T129/'Valor ventas corrientes'!$FP129)*100</f>
        <v>248958128.912442</v>
      </c>
      <c r="U129" s="7">
        <f>('Valor ventas corrientes'!U129/'Valor ventas corrientes'!$FP129)*100</f>
        <v>538024037.62096095</v>
      </c>
      <c r="V129" s="7">
        <f>('Valor ventas corrientes'!V129/'Valor ventas corrientes'!$FP129)*100</f>
        <v>786982166.5334028</v>
      </c>
      <c r="W129" s="7">
        <f>('Valor ventas corrientes'!W129/'Valor ventas corrientes'!$FP129)*100</f>
        <v>0</v>
      </c>
      <c r="X129" s="7">
        <f>('Valor ventas corrientes'!X129/'Valor ventas corrientes'!$FP129)*100</f>
        <v>31649642.687387474</v>
      </c>
      <c r="Y129" s="7">
        <f>('Valor ventas corrientes'!Y129/'Valor ventas corrientes'!$FP129)*100</f>
        <v>19627601.814555105</v>
      </c>
      <c r="Z129" s="7">
        <f>('Valor ventas corrientes'!Z129/'Valor ventas corrientes'!$FP129)*100</f>
        <v>38039990.896711834</v>
      </c>
      <c r="AA129" s="7">
        <f>('Valor ventas corrientes'!AA129/'Valor ventas corrientes'!$FP129)*100</f>
        <v>31649642.687387474</v>
      </c>
      <c r="AB129" s="7">
        <f>('Valor ventas corrientes'!AB129/'Valor ventas corrientes'!$FP129)*100</f>
        <v>57667592.711266942</v>
      </c>
      <c r="AC129" s="7">
        <f>('Valor ventas corrientes'!AC129/'Valor ventas corrientes'!$FP129)*100</f>
        <v>89317235.398654416</v>
      </c>
      <c r="AD129" s="7">
        <f>('Valor ventas corrientes'!AD129/'Valor ventas corrientes'!$FP129)*100</f>
        <v>0</v>
      </c>
      <c r="AE129" s="7">
        <f>('Valor ventas corrientes'!AE129/'Valor ventas corrientes'!$FP129)*100</f>
        <v>10141613.365867525</v>
      </c>
      <c r="AF129" s="7">
        <f>('Valor ventas corrientes'!AF129/'Valor ventas corrientes'!$FP129)*100</f>
        <v>13228005.069648443</v>
      </c>
      <c r="AG129" s="7">
        <f>('Valor ventas corrientes'!AG129/'Valor ventas corrientes'!$FP129)*100</f>
        <v>627746.49483559176</v>
      </c>
      <c r="AH129" s="7">
        <f>('Valor ventas corrientes'!AH129/'Valor ventas corrientes'!$FP129)*100</f>
        <v>10141613.365867525</v>
      </c>
      <c r="AI129" s="7">
        <f>('Valor ventas corrientes'!AI129/'Valor ventas corrientes'!$FP129)*100</f>
        <v>13855751.564484034</v>
      </c>
      <c r="AJ129" s="7">
        <f>('Valor ventas corrientes'!AJ129/'Valor ventas corrientes'!$FP129)*100</f>
        <v>23997364.930351559</v>
      </c>
      <c r="AK129" s="7">
        <f>('Valor ventas corrientes'!AK129/'Valor ventas corrientes'!$FP129)*100</f>
        <v>0</v>
      </c>
      <c r="AL129" s="7">
        <f>('Valor ventas corrientes'!AL129/'Valor ventas corrientes'!$FP129)*100</f>
        <v>12018680.49540415</v>
      </c>
      <c r="AM129" s="7">
        <f>('Valor ventas corrientes'!AM129/'Valor ventas corrientes'!$FP129)*100</f>
        <v>13963282.214062352</v>
      </c>
      <c r="AN129" s="7">
        <f>('Valor ventas corrientes'!AN129/'Valor ventas corrientes'!$FP129)*100</f>
        <v>5361180.1383492853</v>
      </c>
      <c r="AO129" s="7">
        <f>('Valor ventas corrientes'!AO129/'Valor ventas corrientes'!$FP129)*100</f>
        <v>12018680.49540415</v>
      </c>
      <c r="AP129" s="7">
        <f>('Valor ventas corrientes'!AP129/'Valor ventas corrientes'!$FP129)*100</f>
        <v>19324462.352411639</v>
      </c>
      <c r="AQ129" s="7">
        <f>('Valor ventas corrientes'!AQ129/'Valor ventas corrientes'!$FP129)*100</f>
        <v>31343142.847815789</v>
      </c>
      <c r="AR129" s="7">
        <f>('Valor ventas corrientes'!AR129/'Valor ventas corrientes'!$FP129)*100</f>
        <v>112824.70785558609</v>
      </c>
      <c r="AS129" s="7">
        <f>('Valor ventas corrientes'!AS129/'Valor ventas corrientes'!$FP129)*100</f>
        <v>245461745.4561736</v>
      </c>
      <c r="AT129" s="7">
        <f>('Valor ventas corrientes'!AT129/'Valor ventas corrientes'!$FP129)*100</f>
        <v>83453499.605135977</v>
      </c>
      <c r="AU129" s="7">
        <f>('Valor ventas corrientes'!AU129/'Valor ventas corrientes'!$FP129)*100</f>
        <v>83469391.776840717</v>
      </c>
      <c r="AV129" s="7">
        <f>('Valor ventas corrientes'!AV129/'Valor ventas corrientes'!$FP129)*100</f>
        <v>245574570.16402921</v>
      </c>
      <c r="AW129" s="7">
        <f>('Valor ventas corrientes'!AW129/'Valor ventas corrientes'!$FP129)*100</f>
        <v>166922891.38197669</v>
      </c>
      <c r="AX129" s="7">
        <f>('Valor ventas corrientes'!AX129/'Valor ventas corrientes'!$FP129)*100</f>
        <v>412497461.5460059</v>
      </c>
      <c r="AY129" s="7">
        <f>('Valor ventas corrientes'!AY129/'Valor ventas corrientes'!$FP129)*100</f>
        <v>5439155.7471808968</v>
      </c>
      <c r="AZ129" s="7">
        <f>('Valor ventas corrientes'!AZ129/'Valor ventas corrientes'!$FP129)*100</f>
        <v>11107405.546858713</v>
      </c>
      <c r="BA129" s="7">
        <f>('Valor ventas corrientes'!BA129/'Valor ventas corrientes'!$FP129)*100</f>
        <v>9159934.7256704271</v>
      </c>
      <c r="BB129" s="7">
        <f>('Valor ventas corrientes'!BB129/'Valor ventas corrientes'!$FP129)*100</f>
        <v>9316465.7619634233</v>
      </c>
      <c r="BC129" s="7">
        <f>('Valor ventas corrientes'!BC129/'Valor ventas corrientes'!$FP129)*100</f>
        <v>16546561.294039609</v>
      </c>
      <c r="BD129" s="7">
        <f>('Valor ventas corrientes'!BD129/'Valor ventas corrientes'!$FP129)*100</f>
        <v>18476400.48763385</v>
      </c>
      <c r="BE129" s="7">
        <f>('Valor ventas corrientes'!BE129/'Valor ventas corrientes'!$FP129)*100</f>
        <v>35022961.781673461</v>
      </c>
      <c r="BF129" s="7">
        <f>('Valor ventas corrientes'!BF129/'Valor ventas corrientes'!$FP129)*100</f>
        <v>112250.60172462807</v>
      </c>
      <c r="BG129" s="7">
        <f>('Valor ventas corrientes'!BG129/'Valor ventas corrientes'!$FP129)*100</f>
        <v>4735661.5180517389</v>
      </c>
      <c r="BH129" s="7">
        <f>('Valor ventas corrientes'!BH129/'Valor ventas corrientes'!$FP129)*100</f>
        <v>13170588.744053824</v>
      </c>
      <c r="BI129" s="7">
        <f>('Valor ventas corrientes'!BI129/'Valor ventas corrientes'!$FP129)*100</f>
        <v>3365375.8646830283</v>
      </c>
      <c r="BJ129" s="7">
        <f>('Valor ventas corrientes'!BJ129/'Valor ventas corrientes'!$FP129)*100</f>
        <v>4847912.1197763672</v>
      </c>
      <c r="BK129" s="7">
        <f>('Valor ventas corrientes'!BK129/'Valor ventas corrientes'!$FP129)*100</f>
        <v>16535964.608736852</v>
      </c>
      <c r="BL129" s="7">
        <f>('Valor ventas corrientes'!BL129/'Valor ventas corrientes'!$FP129)*100</f>
        <v>21383876.728513218</v>
      </c>
      <c r="BM129" s="7">
        <f>('Valor ventas corrientes'!BM129/'Valor ventas corrientes'!$FP129)*100</f>
        <v>2011228.0204681135</v>
      </c>
      <c r="BN129" s="7">
        <f>('Valor ventas corrientes'!BN129/'Valor ventas corrientes'!$FP129)*100</f>
        <v>29480264.137212168</v>
      </c>
      <c r="BO129" s="7">
        <f>('Valor ventas corrientes'!BO129/'Valor ventas corrientes'!$FP129)*100</f>
        <v>5401167.6300578034</v>
      </c>
      <c r="BP129" s="7">
        <f>('Valor ventas corrientes'!BP129/'Valor ventas corrientes'!$FP129)*100</f>
        <v>2894564.5654316307</v>
      </c>
      <c r="BQ129" s="7">
        <f>('Valor ventas corrientes'!BQ129/'Valor ventas corrientes'!$FP129)*100</f>
        <v>31491492.157680281</v>
      </c>
      <c r="BR129" s="7">
        <f>('Valor ventas corrientes'!BR129/'Valor ventas corrientes'!$FP129)*100</f>
        <v>8295732.1954894345</v>
      </c>
      <c r="BS129" s="7">
        <f>('Valor ventas corrientes'!BS129/'Valor ventas corrientes'!$FP129)*100</f>
        <v>39787224.353169717</v>
      </c>
      <c r="BT129" s="7">
        <f>('Valor ventas corrientes'!BT129/'Valor ventas corrientes'!$FP129)*100</f>
        <v>902763.3253103384</v>
      </c>
      <c r="BU129" s="7">
        <f>('Valor ventas corrientes'!BU129/'Valor ventas corrientes'!$FP129)*100</f>
        <v>54847609.102245808</v>
      </c>
      <c r="BV129" s="7">
        <f>('Valor ventas corrientes'!BV129/'Valor ventas corrientes'!$FP129)*100</f>
        <v>30158913.280868001</v>
      </c>
      <c r="BW129" s="7">
        <f>('Valor ventas corrientes'!BW129/'Valor ventas corrientes'!$FP129)*100</f>
        <v>17580363.629678763</v>
      </c>
      <c r="BX129" s="7">
        <f>('Valor ventas corrientes'!BX129/'Valor ventas corrientes'!$FP129)*100</f>
        <v>55750372.42755615</v>
      </c>
      <c r="BY129" s="7">
        <f>('Valor ventas corrientes'!BY129/'Valor ventas corrientes'!$FP129)*100</f>
        <v>47739276.910546765</v>
      </c>
      <c r="BZ129" s="7">
        <f>('Valor ventas corrientes'!BZ129/'Valor ventas corrientes'!$FP129)*100</f>
        <v>103489649.33810291</v>
      </c>
      <c r="CA129" s="7">
        <f>('Valor ventas corrientes'!CA129/'Valor ventas corrientes'!$FP129)*100</f>
        <v>925380.53624561743</v>
      </c>
      <c r="CB129" s="7">
        <f>('Valor ventas corrientes'!CB129/'Valor ventas corrientes'!$FP129)*100</f>
        <v>26991112.756467354</v>
      </c>
      <c r="CC129" s="7">
        <f>('Valor ventas corrientes'!CC129/'Valor ventas corrientes'!$FP129)*100</f>
        <v>46744216.741874352</v>
      </c>
      <c r="CD129" s="7">
        <f>('Valor ventas corrientes'!CD129/'Valor ventas corrientes'!$FP129)*100</f>
        <v>29826911.418459211</v>
      </c>
      <c r="CE129" s="7">
        <f>('Valor ventas corrientes'!CE129/'Valor ventas corrientes'!$FP129)*100</f>
        <v>27916493.292712972</v>
      </c>
      <c r="CF129" s="7">
        <f>('Valor ventas corrientes'!CF129/'Valor ventas corrientes'!$FP129)*100</f>
        <v>76571128.160333559</v>
      </c>
      <c r="CG129" s="7">
        <f>('Valor ventas corrientes'!CG129/'Valor ventas corrientes'!$FP129)*100</f>
        <v>104487621.45304653</v>
      </c>
      <c r="CH129" s="7">
        <f>('Valor ventas corrientes'!CH129/'Valor ventas corrientes'!$FP129)*100</f>
        <v>21168259.888846774</v>
      </c>
      <c r="CI129" s="7">
        <f>('Valor ventas corrientes'!CI129/'Valor ventas corrientes'!$FP129)*100</f>
        <v>80249561.813228473</v>
      </c>
      <c r="CJ129" s="7">
        <f>('Valor ventas corrientes'!CJ129/'Valor ventas corrientes'!$FP129)*100</f>
        <v>31920243.756277837</v>
      </c>
      <c r="CK129" s="7">
        <f>('Valor ventas corrientes'!CK129/'Valor ventas corrientes'!$FP129)*100</f>
        <v>0</v>
      </c>
      <c r="CL129" s="7">
        <f>('Valor ventas corrientes'!CL129/'Valor ventas corrientes'!$FP129)*100</f>
        <v>101417821.70207524</v>
      </c>
      <c r="CM129" s="7">
        <f>('Valor ventas corrientes'!CM129/'Valor ventas corrientes'!$FP129)*100</f>
        <v>31920243.756277837</v>
      </c>
      <c r="CN129" s="7">
        <f>('Valor ventas corrientes'!CN129/'Valor ventas corrientes'!$FP129)*100</f>
        <v>133338065.45835307</v>
      </c>
      <c r="CO129" s="7">
        <f>('Valor ventas corrientes'!CO129/'Valor ventas corrientes'!$FP129)*100</f>
        <v>4061586.6578224204</v>
      </c>
      <c r="CP129" s="7">
        <f>('Valor ventas corrientes'!CP129/'Valor ventas corrientes'!$FP129)*100</f>
        <v>169429101.7123093</v>
      </c>
      <c r="CQ129" s="7">
        <f>('Valor ventas corrientes'!CQ129/'Valor ventas corrientes'!$FP129)*100</f>
        <v>30448962.551975746</v>
      </c>
      <c r="CR129" s="7">
        <f>('Valor ventas corrientes'!CR129/'Valor ventas corrientes'!$FP129)*100</f>
        <v>61922143.294702932</v>
      </c>
      <c r="CS129" s="7">
        <f>('Valor ventas corrientes'!CS129/'Valor ventas corrientes'!$FP129)*100</f>
        <v>173490688.37013173</v>
      </c>
      <c r="CT129" s="7">
        <f>('Valor ventas corrientes'!CT129/'Valor ventas corrientes'!$FP129)*100</f>
        <v>92371105.846678674</v>
      </c>
      <c r="CU129" s="7">
        <f>('Valor ventas corrientes'!CU129/'Valor ventas corrientes'!$FP129)*100</f>
        <v>265861794.21681041</v>
      </c>
      <c r="CV129" s="7">
        <f>('Valor ventas corrientes'!CV129/'Valor ventas corrientes'!$FP129)*100</f>
        <v>2827686.9136738367</v>
      </c>
      <c r="CW129" s="7">
        <f>('Valor ventas corrientes'!CW129/'Valor ventas corrientes'!$FP129)*100</f>
        <v>8735129.0356296785</v>
      </c>
      <c r="CX129" s="7">
        <f>('Valor ventas corrientes'!CX129/'Valor ventas corrientes'!$FP129)*100</f>
        <v>11055970.207523927</v>
      </c>
      <c r="CY129" s="7">
        <f>('Valor ventas corrientes'!CY129/'Valor ventas corrientes'!$FP129)*100</f>
        <v>1242468.4923718374</v>
      </c>
      <c r="CZ129" s="7">
        <f>('Valor ventas corrientes'!CZ129/'Valor ventas corrientes'!$FP129)*100</f>
        <v>11562815.949303515</v>
      </c>
      <c r="DA129" s="7">
        <f>('Valor ventas corrientes'!DA129/'Valor ventas corrientes'!$FP129)*100</f>
        <v>12298438.699895766</v>
      </c>
      <c r="DB129" s="7">
        <f>('Valor ventas corrientes'!DB129/'Valor ventas corrientes'!$FP129)*100</f>
        <v>23861254.649199281</v>
      </c>
      <c r="DC129" s="7">
        <f>('Valor ventas corrientes'!DC129/'Valor ventas corrientes'!$FP129)*100</f>
        <v>0</v>
      </c>
      <c r="DD129" s="7">
        <f>('Valor ventas corrientes'!DD129/'Valor ventas corrientes'!$FP129)*100</f>
        <v>10354381.09674974</v>
      </c>
      <c r="DE129" s="7">
        <f>('Valor ventas corrientes'!DE129/'Valor ventas corrientes'!$FP129)*100</f>
        <v>8540118.6073154565</v>
      </c>
      <c r="DF129" s="7">
        <f>('Valor ventas corrientes'!DF129/'Valor ventas corrientes'!$FP129)*100</f>
        <v>0</v>
      </c>
      <c r="DG129" s="7">
        <f>('Valor ventas corrientes'!DG129/'Valor ventas corrientes'!$FP129)*100</f>
        <v>10354381.09674974</v>
      </c>
      <c r="DH129" s="7">
        <f>('Valor ventas corrientes'!DH129/'Valor ventas corrientes'!$FP129)*100</f>
        <v>8540118.6073154565</v>
      </c>
      <c r="DI129" s="7">
        <f>('Valor ventas corrientes'!DI129/'Valor ventas corrientes'!$FP129)*100</f>
        <v>18894499.704065192</v>
      </c>
      <c r="DJ129" s="7">
        <f>('Valor ventas corrientes'!DJ129/'Valor ventas corrientes'!$FP129)*100</f>
        <v>456999.90524021606</v>
      </c>
      <c r="DK129" s="7">
        <f>('Valor ventas corrientes'!DK129/'Valor ventas corrientes'!$FP129)*100</f>
        <v>3639655.7828105753</v>
      </c>
      <c r="DL129" s="7">
        <f>('Valor ventas corrientes'!DL129/'Valor ventas corrientes'!$FP129)*100</f>
        <v>5108487.7532455223</v>
      </c>
      <c r="DM129" s="7">
        <f>('Valor ventas corrientes'!DM129/'Valor ventas corrientes'!$FP129)*100</f>
        <v>997989.25244006445</v>
      </c>
      <c r="DN129" s="7">
        <f>('Valor ventas corrientes'!DN129/'Valor ventas corrientes'!$FP129)*100</f>
        <v>4096655.6880507916</v>
      </c>
      <c r="DO129" s="7">
        <f>('Valor ventas corrientes'!DO129/'Valor ventas corrientes'!$FP129)*100</f>
        <v>6106477.0056855874</v>
      </c>
      <c r="DP129" s="7">
        <f>('Valor ventas corrientes'!DP129/'Valor ventas corrientes'!$FP129)*100</f>
        <v>10203132.693736378</v>
      </c>
      <c r="DQ129" s="7">
        <f>('Valor ventas corrientes'!DQ129/'Valor ventas corrientes'!$FP129)*100</f>
        <v>4165325.6363119492</v>
      </c>
      <c r="DR129" s="7">
        <f>('Valor ventas corrientes'!DR129/'Valor ventas corrientes'!$FP129)*100</f>
        <v>4668552.5100919167</v>
      </c>
      <c r="DS129" s="7">
        <f>('Valor ventas corrientes'!DS129/'Valor ventas corrientes'!$FP129)*100</f>
        <v>29385688.006822705</v>
      </c>
      <c r="DT129" s="7">
        <f>('Valor ventas corrientes'!DT129/'Valor ventas corrientes'!$FP129)*100</f>
        <v>49971858.547616787</v>
      </c>
      <c r="DU129" s="7">
        <f>('Valor ventas corrientes'!DU129/'Valor ventas corrientes'!$FP129)*100</f>
        <v>8833878.1464038659</v>
      </c>
      <c r="DV129" s="7">
        <f>('Valor ventas corrientes'!DV129/'Valor ventas corrientes'!$FP129)*100</f>
        <v>79357546.5544395</v>
      </c>
      <c r="DW129" s="7">
        <f>('Valor ventas corrientes'!DW129/'Valor ventas corrientes'!$FP129)*100</f>
        <v>88191424.700843364</v>
      </c>
      <c r="DX129" s="7">
        <f>('Valor ventas corrientes'!DX129/'Valor ventas corrientes'!$FP129)*100</f>
        <v>3766678.9064720934</v>
      </c>
      <c r="DY129" s="7">
        <f>('Valor ventas corrientes'!DY129/'Valor ventas corrientes'!$FP129)*100</f>
        <v>20461699.475978397</v>
      </c>
      <c r="DZ129" s="7">
        <f>('Valor ventas corrientes'!DZ129/'Valor ventas corrientes'!$FP129)*100</f>
        <v>15827299.140054962</v>
      </c>
      <c r="EA129" s="7">
        <f>('Valor ventas corrientes'!EA129/'Valor ventas corrientes'!$FP129)*100</f>
        <v>12493177.784516253</v>
      </c>
      <c r="EB129" s="7">
        <f>('Valor ventas corrientes'!EB129/'Valor ventas corrientes'!$FP129)*100</f>
        <v>24228378.382450487</v>
      </c>
      <c r="EC129" s="7">
        <f>('Valor ventas corrientes'!EC129/'Valor ventas corrientes'!$FP129)*100</f>
        <v>28320476.924571216</v>
      </c>
      <c r="ED129" s="7">
        <f>('Valor ventas corrientes'!ED129/'Valor ventas corrientes'!$FP129)*100</f>
        <v>52548855.3070217</v>
      </c>
      <c r="EE129" s="7">
        <f>('Valor ventas corrientes'!EE129/'Valor ventas corrientes'!$FP129)*100</f>
        <v>792326.44195963244</v>
      </c>
      <c r="EF129" s="7">
        <f>('Valor ventas corrientes'!EF129/'Valor ventas corrientes'!$FP129)*100</f>
        <v>14990422.347957926</v>
      </c>
      <c r="EG129" s="7">
        <f>('Valor ventas corrientes'!EG129/'Valor ventas corrientes'!$FP129)*100</f>
        <v>4414876.1470671855</v>
      </c>
      <c r="EH129" s="7">
        <f>('Valor ventas corrientes'!EH129/'Valor ventas corrientes'!$FP129)*100</f>
        <v>0</v>
      </c>
      <c r="EI129" s="7">
        <f>('Valor ventas corrientes'!EI129/'Valor ventas corrientes'!$FP129)*100</f>
        <v>15782748.789917558</v>
      </c>
      <c r="EJ129" s="7">
        <f>('Valor ventas corrientes'!EJ129/'Valor ventas corrientes'!$FP129)*100</f>
        <v>4414876.1470671855</v>
      </c>
      <c r="EK129" s="7">
        <f>('Valor ventas corrientes'!EK129/'Valor ventas corrientes'!$FP129)*100</f>
        <v>20197624.936984744</v>
      </c>
      <c r="EL129" s="7">
        <f>('Valor ventas corrientes'!EL129/'Valor ventas corrientes'!$FP129)*100</f>
        <v>89154684.816734582</v>
      </c>
      <c r="EM129" s="7">
        <f>('Valor ventas corrientes'!EM129/'Valor ventas corrientes'!$FP129)*100</f>
        <v>913769890.97185636</v>
      </c>
      <c r="EN129" s="7">
        <f>('Valor ventas corrientes'!EN129/'Valor ventas corrientes'!$FP129)*100</f>
        <v>637290013.85985029</v>
      </c>
      <c r="EO129" s="7">
        <f>('Valor ventas corrientes'!EO129/'Valor ventas corrientes'!$FP129)*100</f>
        <v>947300241.07865059</v>
      </c>
      <c r="EP129" s="7">
        <f>('Valor ventas corrientes'!EP129/'Valor ventas corrientes'!$FP129)*100</f>
        <v>1002924575.7885909</v>
      </c>
      <c r="EQ129" s="7">
        <f>('Valor ventas corrientes'!EQ129/'Valor ventas corrientes'!$FP129)*100</f>
        <v>1584590254.9385009</v>
      </c>
      <c r="ER129" s="7">
        <f>('Valor ventas corrientes'!ER129/'Valor ventas corrientes'!$FP129)*100</f>
        <v>2587514830.7270918</v>
      </c>
      <c r="ES129" s="7">
        <f>('Valor ventas corrientes'!ES129/'Valor ventas corrientes'!$FP129)*100</f>
        <v>118788342.40026532</v>
      </c>
      <c r="ET129" s="7">
        <f>('Valor ventas corrientes'!ET129/'Valor ventas corrientes'!$FP129)*100</f>
        <v>1148000329.6381125</v>
      </c>
      <c r="EU129" s="7">
        <f>('Valor ventas corrientes'!EU129/'Valor ventas corrientes'!$FP129)*100</f>
        <v>773919751.09504402</v>
      </c>
      <c r="EV129" s="7">
        <f>('Valor ventas corrientes'!EV129/'Valor ventas corrientes'!$FP129)*100</f>
        <v>1024485928.4303043</v>
      </c>
      <c r="EW129" s="7">
        <f>('Valor ventas corrientes'!EW129/'Valor ventas corrientes'!$FP129)*100</f>
        <v>1266788672.0383778</v>
      </c>
      <c r="EX129" s="7">
        <f>('Valor ventas corrientes'!EX129/'Valor ventas corrientes'!$FP129)*100</f>
        <v>1798405679.5253482</v>
      </c>
      <c r="EY129" s="7">
        <f>('Valor ventas corrientes'!EY129/'Valor ventas corrientes'!$FP129)*100</f>
        <v>3065194351.5637259</v>
      </c>
      <c r="EZ129" s="7">
        <f>('Valor ventas corrientes'!EZ129/'Valor ventas corrientes'!$FP129)*100</f>
        <v>130005033.76196343</v>
      </c>
      <c r="FA129" s="7">
        <f>('Valor ventas corrientes'!FA129/'Valor ventas corrientes'!$FP129)*100</f>
        <v>1195859747.5393727</v>
      </c>
      <c r="FB129" s="7">
        <f>('Valor ventas corrientes'!FB129/'Valor ventas corrientes'!$FP129)*100</f>
        <v>843837314.81000674</v>
      </c>
      <c r="FC129" s="7">
        <f>('Valor ventas corrientes'!FC129/'Valor ventas corrientes'!$FP129)*100</f>
        <v>1089191422.5072491</v>
      </c>
      <c r="FD129" s="7">
        <f>('Valor ventas corrientes'!FD129/'Valor ventas corrientes'!$FP129)*100</f>
        <v>1325864781.3013363</v>
      </c>
      <c r="FE129" s="7">
        <f>('Valor ventas corrientes'!FE129/'Valor ventas corrientes'!$FP129)*100</f>
        <v>1933028737.317256</v>
      </c>
      <c r="FF129" s="7">
        <f>('Valor ventas corrientes'!FF129/'Valor ventas corrientes'!$FP129)*100</f>
        <v>3258893518.6185918</v>
      </c>
      <c r="FG129" s="7">
        <f>('Valor ventas corrientes'!FG129/'Valor ventas corrientes'!$FP129)*100</f>
        <v>130797360.20392305</v>
      </c>
      <c r="FH129" s="7">
        <f>('Valor ventas corrientes'!FH129/'Valor ventas corrientes'!$FP129)*100</f>
        <v>1210850169.8873308</v>
      </c>
      <c r="FI129" s="7">
        <f>('Valor ventas corrientes'!FI129/'Valor ventas corrientes'!$FP129)*100</f>
        <v>848252190.95707393</v>
      </c>
      <c r="FJ129" s="7">
        <f>('Valor ventas corrientes'!FJ129/'Valor ventas corrientes'!$FP129)*100</f>
        <v>1089191422.5072491</v>
      </c>
      <c r="FK129" s="7">
        <f>('Valor ventas corrientes'!FK129/'Valor ventas corrientes'!$FP129)*100</f>
        <v>1341647530.0912538</v>
      </c>
      <c r="FL129" s="7">
        <f>('Valor ventas corrientes'!FL129/'Valor ventas corrientes'!$FP129)*100</f>
        <v>1937443613.464323</v>
      </c>
      <c r="FM129" s="7">
        <f>('Valor ventas corrientes'!FM129/'Valor ventas corrientes'!$FP129)*100</f>
        <v>3279091143.5555768</v>
      </c>
    </row>
    <row r="130" spans="1:169" x14ac:dyDescent="0.25">
      <c r="A130" s="29">
        <v>43922</v>
      </c>
      <c r="B130" s="7">
        <f>('Valor ventas corrientes'!B130/'Valor ventas corrientes'!$FP130)*100</f>
        <v>2370167.8344370858</v>
      </c>
      <c r="C130" s="7">
        <f>('Valor ventas corrientes'!C130/'Valor ventas corrientes'!$FP130)*100</f>
        <v>45055823.870860927</v>
      </c>
      <c r="D130" s="7">
        <f>('Valor ventas corrientes'!D130/'Valor ventas corrientes'!$FP130)*100</f>
        <v>108809608.65165563</v>
      </c>
      <c r="E130" s="7">
        <f>('Valor ventas corrientes'!E130/'Valor ventas corrientes'!$FP130)*100</f>
        <v>148694431.26556292</v>
      </c>
      <c r="F130" s="7">
        <f>('Valor ventas corrientes'!F130/'Valor ventas corrientes'!$FP130)*100</f>
        <v>47425991.705298014</v>
      </c>
      <c r="G130" s="7">
        <f>('Valor ventas corrientes'!G130/'Valor ventas corrientes'!$FP130)*100</f>
        <v>257504039.91721854</v>
      </c>
      <c r="H130" s="7">
        <f>('Valor ventas corrientes'!H130/'Valor ventas corrientes'!$FP130)*100</f>
        <v>304930031.62251657</v>
      </c>
      <c r="I130" s="7">
        <f>('Valor ventas corrientes'!I130/'Valor ventas corrientes'!$FP130)*100</f>
        <v>34807508.225165561</v>
      </c>
      <c r="J130" s="7">
        <f>('Valor ventas corrientes'!J130/'Valor ventas corrientes'!$FP130)*100</f>
        <v>53060302.878145687</v>
      </c>
      <c r="K130" s="7">
        <f>('Valor ventas corrientes'!K130/'Valor ventas corrientes'!$FP130)*100</f>
        <v>39142441.123178802</v>
      </c>
      <c r="L130" s="7">
        <f>('Valor ventas corrientes'!L130/'Valor ventas corrientes'!$FP130)*100</f>
        <v>31209858.057615895</v>
      </c>
      <c r="M130" s="7">
        <f>('Valor ventas corrientes'!M130/'Valor ventas corrientes'!$FP130)*100</f>
        <v>87867811.103311256</v>
      </c>
      <c r="N130" s="7">
        <f>('Valor ventas corrientes'!N130/'Valor ventas corrientes'!$FP130)*100</f>
        <v>70352299.180794686</v>
      </c>
      <c r="O130" s="7">
        <f>('Valor ventas corrientes'!O130/'Valor ventas corrientes'!$FP130)*100</f>
        <v>158220110.28410596</v>
      </c>
      <c r="P130" s="7">
        <f>('Valor ventas corrientes'!P130/'Valor ventas corrientes'!$FP130)*100</f>
        <v>16578812.913907284</v>
      </c>
      <c r="Q130" s="7">
        <f>('Valor ventas corrientes'!Q130/'Valor ventas corrientes'!$FP130)*100</f>
        <v>169951353.87086093</v>
      </c>
      <c r="R130" s="7">
        <f>('Valor ventas corrientes'!R130/'Valor ventas corrientes'!$FP130)*100</f>
        <v>115397724.48940396</v>
      </c>
      <c r="S130" s="7">
        <f>('Valor ventas corrientes'!S130/'Valor ventas corrientes'!$FP130)*100</f>
        <v>201220743.09139073</v>
      </c>
      <c r="T130" s="7">
        <f>('Valor ventas corrientes'!T130/'Valor ventas corrientes'!$FP130)*100</f>
        <v>186530166.78476819</v>
      </c>
      <c r="U130" s="7">
        <f>('Valor ventas corrientes'!U130/'Valor ventas corrientes'!$FP130)*100</f>
        <v>316618467.58079469</v>
      </c>
      <c r="V130" s="7">
        <f>('Valor ventas corrientes'!V130/'Valor ventas corrientes'!$FP130)*100</f>
        <v>503148634.36556292</v>
      </c>
      <c r="W130" s="7">
        <f>('Valor ventas corrientes'!W130/'Valor ventas corrientes'!$FP130)*100</f>
        <v>0</v>
      </c>
      <c r="X130" s="7">
        <f>('Valor ventas corrientes'!X130/'Valor ventas corrientes'!$FP130)*100</f>
        <v>18982402.152317878</v>
      </c>
      <c r="Y130" s="7">
        <f>('Valor ventas corrientes'!Y130/'Valor ventas corrientes'!$FP130)*100</f>
        <v>19546813.241059601</v>
      </c>
      <c r="Z130" s="7">
        <f>('Valor ventas corrientes'!Z130/'Valor ventas corrientes'!$FP130)*100</f>
        <v>22547509.225827813</v>
      </c>
      <c r="AA130" s="7">
        <f>('Valor ventas corrientes'!AA130/'Valor ventas corrientes'!$FP130)*100</f>
        <v>18982402.152317878</v>
      </c>
      <c r="AB130" s="7">
        <f>('Valor ventas corrientes'!AB130/'Valor ventas corrientes'!$FP130)*100</f>
        <v>42094322.466887414</v>
      </c>
      <c r="AC130" s="7">
        <f>('Valor ventas corrientes'!AC130/'Valor ventas corrientes'!$FP130)*100</f>
        <v>61076724.619205296</v>
      </c>
      <c r="AD130" s="7">
        <f>('Valor ventas corrientes'!AD130/'Valor ventas corrientes'!$FP130)*100</f>
        <v>0</v>
      </c>
      <c r="AE130" s="7">
        <f>('Valor ventas corrientes'!AE130/'Valor ventas corrientes'!$FP130)*100</f>
        <v>2075862.7152317881</v>
      </c>
      <c r="AF130" s="7">
        <f>('Valor ventas corrientes'!AF130/'Valor ventas corrientes'!$FP130)*100</f>
        <v>3080643.5761589403</v>
      </c>
      <c r="AG130" s="7">
        <f>('Valor ventas corrientes'!AG130/'Valor ventas corrientes'!$FP130)*100</f>
        <v>1311761.5894039734</v>
      </c>
      <c r="AH130" s="7">
        <f>('Valor ventas corrientes'!AH130/'Valor ventas corrientes'!$FP130)*100</f>
        <v>2075862.7152317881</v>
      </c>
      <c r="AI130" s="7">
        <f>('Valor ventas corrientes'!AI130/'Valor ventas corrientes'!$FP130)*100</f>
        <v>4392405.1655629138</v>
      </c>
      <c r="AJ130" s="7">
        <f>('Valor ventas corrientes'!AJ130/'Valor ventas corrientes'!$FP130)*100</f>
        <v>6468267.8807947012</v>
      </c>
      <c r="AK130" s="7">
        <f>('Valor ventas corrientes'!AK130/'Valor ventas corrientes'!$FP130)*100</f>
        <v>0</v>
      </c>
      <c r="AL130" s="7">
        <f>('Valor ventas corrientes'!AL130/'Valor ventas corrientes'!$FP130)*100</f>
        <v>27555382.948344368</v>
      </c>
      <c r="AM130" s="7">
        <f>('Valor ventas corrientes'!AM130/'Valor ventas corrientes'!$FP130)*100</f>
        <v>17464326.129801326</v>
      </c>
      <c r="AN130" s="7">
        <f>('Valor ventas corrientes'!AN130/'Valor ventas corrientes'!$FP130)*100</f>
        <v>1659663.5761589406</v>
      </c>
      <c r="AO130" s="7">
        <f>('Valor ventas corrientes'!AO130/'Valor ventas corrientes'!$FP130)*100</f>
        <v>27555382.948344368</v>
      </c>
      <c r="AP130" s="7">
        <f>('Valor ventas corrientes'!AP130/'Valor ventas corrientes'!$FP130)*100</f>
        <v>19123989.705960263</v>
      </c>
      <c r="AQ130" s="7">
        <f>('Valor ventas corrientes'!AQ130/'Valor ventas corrientes'!$FP130)*100</f>
        <v>46679372.654304639</v>
      </c>
      <c r="AR130" s="7">
        <f>('Valor ventas corrientes'!AR130/'Valor ventas corrientes'!$FP130)*100</f>
        <v>98506.166225165551</v>
      </c>
      <c r="AS130" s="7">
        <f>('Valor ventas corrientes'!AS130/'Valor ventas corrientes'!$FP130)*100</f>
        <v>145826455.61125827</v>
      </c>
      <c r="AT130" s="7">
        <f>('Valor ventas corrientes'!AT130/'Valor ventas corrientes'!$FP130)*100</f>
        <v>72001254.790066212</v>
      </c>
      <c r="AU130" s="7">
        <f>('Valor ventas corrientes'!AU130/'Valor ventas corrientes'!$FP130)*100</f>
        <v>24750073.852317881</v>
      </c>
      <c r="AV130" s="7">
        <f>('Valor ventas corrientes'!AV130/'Valor ventas corrientes'!$FP130)*100</f>
        <v>145924961.77748343</v>
      </c>
      <c r="AW130" s="7">
        <f>('Valor ventas corrientes'!AW130/'Valor ventas corrientes'!$FP130)*100</f>
        <v>96751328.642384097</v>
      </c>
      <c r="AX130" s="7">
        <f>('Valor ventas corrientes'!AX130/'Valor ventas corrientes'!$FP130)*100</f>
        <v>242676290.41986755</v>
      </c>
      <c r="AY130" s="7">
        <f>('Valor ventas corrientes'!AY130/'Valor ventas corrientes'!$FP130)*100</f>
        <v>2764965.2980132452</v>
      </c>
      <c r="AZ130" s="7">
        <f>('Valor ventas corrientes'!AZ130/'Valor ventas corrientes'!$FP130)*100</f>
        <v>3999438.4649006622</v>
      </c>
      <c r="BA130" s="7">
        <f>('Valor ventas corrientes'!BA130/'Valor ventas corrientes'!$FP130)*100</f>
        <v>4362092.0662251655</v>
      </c>
      <c r="BB130" s="7">
        <f>('Valor ventas corrientes'!BB130/'Valor ventas corrientes'!$FP130)*100</f>
        <v>3229380.230463576</v>
      </c>
      <c r="BC130" s="7">
        <f>('Valor ventas corrientes'!BC130/'Valor ventas corrientes'!$FP130)*100</f>
        <v>6764403.7629139069</v>
      </c>
      <c r="BD130" s="7">
        <f>('Valor ventas corrientes'!BD130/'Valor ventas corrientes'!$FP130)*100</f>
        <v>7591472.2966887411</v>
      </c>
      <c r="BE130" s="7">
        <f>('Valor ventas corrientes'!BE130/'Valor ventas corrientes'!$FP130)*100</f>
        <v>14355876.05960265</v>
      </c>
      <c r="BF130" s="7">
        <f>('Valor ventas corrientes'!BF130/'Valor ventas corrientes'!$FP130)*100</f>
        <v>0</v>
      </c>
      <c r="BG130" s="7">
        <f>('Valor ventas corrientes'!BG130/'Valor ventas corrientes'!$FP130)*100</f>
        <v>5838636.5761589408</v>
      </c>
      <c r="BH130" s="7">
        <f>('Valor ventas corrientes'!BH130/'Valor ventas corrientes'!$FP130)*100</f>
        <v>9509273.4437086079</v>
      </c>
      <c r="BI130" s="7">
        <f>('Valor ventas corrientes'!BI130/'Valor ventas corrientes'!$FP130)*100</f>
        <v>1856427.8145695364</v>
      </c>
      <c r="BJ130" s="7">
        <f>('Valor ventas corrientes'!BJ130/'Valor ventas corrientes'!$FP130)*100</f>
        <v>5838636.5761589408</v>
      </c>
      <c r="BK130" s="7">
        <f>('Valor ventas corrientes'!BK130/'Valor ventas corrientes'!$FP130)*100</f>
        <v>11365701.258278145</v>
      </c>
      <c r="BL130" s="7">
        <f>('Valor ventas corrientes'!BL130/'Valor ventas corrientes'!$FP130)*100</f>
        <v>17204337.834437083</v>
      </c>
      <c r="BM130" s="7">
        <f>('Valor ventas corrientes'!BM130/'Valor ventas corrientes'!$FP130)*100</f>
        <v>1461188.3443708608</v>
      </c>
      <c r="BN130" s="7">
        <f>('Valor ventas corrientes'!BN130/'Valor ventas corrientes'!$FP130)*100</f>
        <v>24821209.827814568</v>
      </c>
      <c r="BO130" s="7">
        <f>('Valor ventas corrientes'!BO130/'Valor ventas corrientes'!$FP130)*100</f>
        <v>4060729.0993377478</v>
      </c>
      <c r="BP130" s="7">
        <f>('Valor ventas corrientes'!BP130/'Valor ventas corrientes'!$FP130)*100</f>
        <v>0</v>
      </c>
      <c r="BQ130" s="7">
        <f>('Valor ventas corrientes'!BQ130/'Valor ventas corrientes'!$FP130)*100</f>
        <v>26282398.172185428</v>
      </c>
      <c r="BR130" s="7">
        <f>('Valor ventas corrientes'!BR130/'Valor ventas corrientes'!$FP130)*100</f>
        <v>4060729.0993377478</v>
      </c>
      <c r="BS130" s="7">
        <f>('Valor ventas corrientes'!BS130/'Valor ventas corrientes'!$FP130)*100</f>
        <v>30343127.271523174</v>
      </c>
      <c r="BT130" s="7">
        <f>('Valor ventas corrientes'!BT130/'Valor ventas corrientes'!$FP130)*100</f>
        <v>98903.972185430466</v>
      </c>
      <c r="BU130" s="7">
        <f>('Valor ventas corrientes'!BU130/'Valor ventas corrientes'!$FP130)*100</f>
        <v>31766409.983443707</v>
      </c>
      <c r="BV130" s="7">
        <f>('Valor ventas corrientes'!BV130/'Valor ventas corrientes'!$FP130)*100</f>
        <v>15234593.78013245</v>
      </c>
      <c r="BW130" s="7">
        <f>('Valor ventas corrientes'!BW130/'Valor ventas corrientes'!$FP130)*100</f>
        <v>2057342.6377483443</v>
      </c>
      <c r="BX130" s="7">
        <f>('Valor ventas corrientes'!BX130/'Valor ventas corrientes'!$FP130)*100</f>
        <v>31865313.95562914</v>
      </c>
      <c r="BY130" s="7">
        <f>('Valor ventas corrientes'!BY130/'Valor ventas corrientes'!$FP130)*100</f>
        <v>17291936.417880796</v>
      </c>
      <c r="BZ130" s="7">
        <f>('Valor ventas corrientes'!BZ130/'Valor ventas corrientes'!$FP130)*100</f>
        <v>49157250.373509936</v>
      </c>
      <c r="CA130" s="7">
        <f>('Valor ventas corrientes'!CA130/'Valor ventas corrientes'!$FP130)*100</f>
        <v>0</v>
      </c>
      <c r="CB130" s="7">
        <f>('Valor ventas corrientes'!CB130/'Valor ventas corrientes'!$FP130)*100</f>
        <v>18102060.413907286</v>
      </c>
      <c r="CC130" s="7">
        <f>('Valor ventas corrientes'!CC130/'Valor ventas corrientes'!$FP130)*100</f>
        <v>14208529.587417219</v>
      </c>
      <c r="CD130" s="7">
        <f>('Valor ventas corrientes'!CD130/'Valor ventas corrientes'!$FP130)*100</f>
        <v>10385507.37218543</v>
      </c>
      <c r="CE130" s="7">
        <f>('Valor ventas corrientes'!CE130/'Valor ventas corrientes'!$FP130)*100</f>
        <v>18102060.413907286</v>
      </c>
      <c r="CF130" s="7">
        <f>('Valor ventas corrientes'!CF130/'Valor ventas corrientes'!$FP130)*100</f>
        <v>24594036.95960265</v>
      </c>
      <c r="CG130" s="7">
        <f>('Valor ventas corrientes'!CG130/'Valor ventas corrientes'!$FP130)*100</f>
        <v>42696097.373509929</v>
      </c>
      <c r="CH130" s="7">
        <f>('Valor ventas corrientes'!CH130/'Valor ventas corrientes'!$FP130)*100</f>
        <v>10006595.05629139</v>
      </c>
      <c r="CI130" s="7">
        <f>('Valor ventas corrientes'!CI130/'Valor ventas corrientes'!$FP130)*100</f>
        <v>19277776.642384104</v>
      </c>
      <c r="CJ130" s="7">
        <f>('Valor ventas corrientes'!CJ130/'Valor ventas corrientes'!$FP130)*100</f>
        <v>6511573.123178808</v>
      </c>
      <c r="CK130" s="7">
        <f>('Valor ventas corrientes'!CK130/'Valor ventas corrientes'!$FP130)*100</f>
        <v>0</v>
      </c>
      <c r="CL130" s="7">
        <f>('Valor ventas corrientes'!CL130/'Valor ventas corrientes'!$FP130)*100</f>
        <v>29284371.698675498</v>
      </c>
      <c r="CM130" s="7">
        <f>('Valor ventas corrientes'!CM130/'Valor ventas corrientes'!$FP130)*100</f>
        <v>6511573.123178808</v>
      </c>
      <c r="CN130" s="7">
        <f>('Valor ventas corrientes'!CN130/'Valor ventas corrientes'!$FP130)*100</f>
        <v>35795944.821854301</v>
      </c>
      <c r="CO130" s="7">
        <f>('Valor ventas corrientes'!CO130/'Valor ventas corrientes'!$FP130)*100</f>
        <v>0</v>
      </c>
      <c r="CP130" s="7">
        <f>('Valor ventas corrientes'!CP130/'Valor ventas corrientes'!$FP130)*100</f>
        <v>137195683.16225165</v>
      </c>
      <c r="CQ130" s="7">
        <f>('Valor ventas corrientes'!CQ130/'Valor ventas corrientes'!$FP130)*100</f>
        <v>22232616.578807946</v>
      </c>
      <c r="CR130" s="7">
        <f>('Valor ventas corrientes'!CR130/'Valor ventas corrientes'!$FP130)*100</f>
        <v>22478380.815894037</v>
      </c>
      <c r="CS130" s="7">
        <f>('Valor ventas corrientes'!CS130/'Valor ventas corrientes'!$FP130)*100</f>
        <v>137195683.16225165</v>
      </c>
      <c r="CT130" s="7">
        <f>('Valor ventas corrientes'!CT130/'Valor ventas corrientes'!$FP130)*100</f>
        <v>44710997.394701988</v>
      </c>
      <c r="CU130" s="7">
        <f>('Valor ventas corrientes'!CU130/'Valor ventas corrientes'!$FP130)*100</f>
        <v>181906680.55695364</v>
      </c>
      <c r="CV130" s="7">
        <f>('Valor ventas corrientes'!CV130/'Valor ventas corrientes'!$FP130)*100</f>
        <v>0</v>
      </c>
      <c r="CW130" s="7">
        <f>('Valor ventas corrientes'!CW130/'Valor ventas corrientes'!$FP130)*100</f>
        <v>7500853.8099337751</v>
      </c>
      <c r="CX130" s="7">
        <f>('Valor ventas corrientes'!CX130/'Valor ventas corrientes'!$FP130)*100</f>
        <v>4660462.2205298012</v>
      </c>
      <c r="CY130" s="7">
        <f>('Valor ventas corrientes'!CY130/'Valor ventas corrientes'!$FP130)*100</f>
        <v>1913995.6125827811</v>
      </c>
      <c r="CZ130" s="7">
        <f>('Valor ventas corrientes'!CZ130/'Valor ventas corrientes'!$FP130)*100</f>
        <v>7500853.8099337751</v>
      </c>
      <c r="DA130" s="7">
        <f>('Valor ventas corrientes'!DA130/'Valor ventas corrientes'!$FP130)*100</f>
        <v>6574457.8331125826</v>
      </c>
      <c r="DB130" s="7">
        <f>('Valor ventas corrientes'!DB130/'Valor ventas corrientes'!$FP130)*100</f>
        <v>14075311.643046357</v>
      </c>
      <c r="DC130" s="7">
        <f>('Valor ventas corrientes'!DC130/'Valor ventas corrientes'!$FP130)*100</f>
        <v>0</v>
      </c>
      <c r="DD130" s="7">
        <f>('Valor ventas corrientes'!DD130/'Valor ventas corrientes'!$FP130)*100</f>
        <v>6630532.7894039731</v>
      </c>
      <c r="DE130" s="7">
        <f>('Valor ventas corrientes'!DE130/'Valor ventas corrientes'!$FP130)*100</f>
        <v>3903474.5496688737</v>
      </c>
      <c r="DF130" s="7">
        <f>('Valor ventas corrientes'!DF130/'Valor ventas corrientes'!$FP130)*100</f>
        <v>1604056.2913907284</v>
      </c>
      <c r="DG130" s="7">
        <f>('Valor ventas corrientes'!DG130/'Valor ventas corrientes'!$FP130)*100</f>
        <v>6630532.7894039731</v>
      </c>
      <c r="DH130" s="7">
        <f>('Valor ventas corrientes'!DH130/'Valor ventas corrientes'!$FP130)*100</f>
        <v>5507530.8410596019</v>
      </c>
      <c r="DI130" s="7">
        <f>('Valor ventas corrientes'!DI130/'Valor ventas corrientes'!$FP130)*100</f>
        <v>12138063.630463576</v>
      </c>
      <c r="DJ130" s="7">
        <f>('Valor ventas corrientes'!DJ130/'Valor ventas corrientes'!$FP130)*100</f>
        <v>0</v>
      </c>
      <c r="DK130" s="7">
        <f>('Valor ventas corrientes'!DK130/'Valor ventas corrientes'!$FP130)*100</f>
        <v>5020423.8589403965</v>
      </c>
      <c r="DL130" s="7">
        <f>('Valor ventas corrientes'!DL130/'Valor ventas corrientes'!$FP130)*100</f>
        <v>5234784.2384105958</v>
      </c>
      <c r="DM130" s="7">
        <f>('Valor ventas corrientes'!DM130/'Valor ventas corrientes'!$FP130)*100</f>
        <v>0</v>
      </c>
      <c r="DN130" s="7">
        <f>('Valor ventas corrientes'!DN130/'Valor ventas corrientes'!$FP130)*100</f>
        <v>5020423.8589403965</v>
      </c>
      <c r="DO130" s="7">
        <f>('Valor ventas corrientes'!DO130/'Valor ventas corrientes'!$FP130)*100</f>
        <v>5234784.2384105958</v>
      </c>
      <c r="DP130" s="7">
        <f>('Valor ventas corrientes'!DP130/'Valor ventas corrientes'!$FP130)*100</f>
        <v>10255208.097350992</v>
      </c>
      <c r="DQ130" s="7">
        <f>('Valor ventas corrientes'!DQ130/'Valor ventas corrientes'!$FP130)*100</f>
        <v>5279555.2317880793</v>
      </c>
      <c r="DR130" s="7">
        <f>('Valor ventas corrientes'!DR130/'Valor ventas corrientes'!$FP130)*100</f>
        <v>5949366.3642384103</v>
      </c>
      <c r="DS130" s="7">
        <f>('Valor ventas corrientes'!DS130/'Valor ventas corrientes'!$FP130)*100</f>
        <v>23957517.480794702</v>
      </c>
      <c r="DT130" s="7">
        <f>('Valor ventas corrientes'!DT130/'Valor ventas corrientes'!$FP130)*100</f>
        <v>62631571.315231778</v>
      </c>
      <c r="DU130" s="7">
        <f>('Valor ventas corrientes'!DU130/'Valor ventas corrientes'!$FP130)*100</f>
        <v>11228921.59602649</v>
      </c>
      <c r="DV130" s="7">
        <f>('Valor ventas corrientes'!DV130/'Valor ventas corrientes'!$FP130)*100</f>
        <v>86589088.796026483</v>
      </c>
      <c r="DW130" s="7">
        <f>('Valor ventas corrientes'!DW130/'Valor ventas corrientes'!$FP130)*100</f>
        <v>97818010.392052978</v>
      </c>
      <c r="DX130" s="7">
        <f>('Valor ventas corrientes'!DX130/'Valor ventas corrientes'!$FP130)*100</f>
        <v>213874.17218543045</v>
      </c>
      <c r="DY130" s="7">
        <f>('Valor ventas corrientes'!DY130/'Valor ventas corrientes'!$FP130)*100</f>
        <v>6461629.2264900655</v>
      </c>
      <c r="DZ130" s="7">
        <f>('Valor ventas corrientes'!DZ130/'Valor ventas corrientes'!$FP130)*100</f>
        <v>5413999.38807947</v>
      </c>
      <c r="EA130" s="7">
        <f>('Valor ventas corrientes'!EA130/'Valor ventas corrientes'!$FP130)*100</f>
        <v>0</v>
      </c>
      <c r="EB130" s="7">
        <f>('Valor ventas corrientes'!EB130/'Valor ventas corrientes'!$FP130)*100</f>
        <v>6675503.3986754967</v>
      </c>
      <c r="EC130" s="7">
        <f>('Valor ventas corrientes'!EC130/'Valor ventas corrientes'!$FP130)*100</f>
        <v>5413999.38807947</v>
      </c>
      <c r="ED130" s="7">
        <f>('Valor ventas corrientes'!ED130/'Valor ventas corrientes'!$FP130)*100</f>
        <v>12089502.786754966</v>
      </c>
      <c r="EE130" s="7">
        <f>('Valor ventas corrientes'!EE130/'Valor ventas corrientes'!$FP130)*100</f>
        <v>507787.18874172179</v>
      </c>
      <c r="EF130" s="7">
        <f>('Valor ventas corrientes'!EF130/'Valor ventas corrientes'!$FP130)*100</f>
        <v>4883608.5509933773</v>
      </c>
      <c r="EG130" s="7">
        <f>('Valor ventas corrientes'!EG130/'Valor ventas corrientes'!$FP130)*100</f>
        <v>3294232.5827814564</v>
      </c>
      <c r="EH130" s="7">
        <f>('Valor ventas corrientes'!EH130/'Valor ventas corrientes'!$FP130)*100</f>
        <v>0</v>
      </c>
      <c r="EI130" s="7">
        <f>('Valor ventas corrientes'!EI130/'Valor ventas corrientes'!$FP130)*100</f>
        <v>5391395.7397350995</v>
      </c>
      <c r="EJ130" s="7">
        <f>('Valor ventas corrientes'!EJ130/'Valor ventas corrientes'!$FP130)*100</f>
        <v>3294232.5827814564</v>
      </c>
      <c r="EK130" s="7">
        <f>('Valor ventas corrientes'!EK130/'Valor ventas corrientes'!$FP130)*100</f>
        <v>8685628.3225165568</v>
      </c>
      <c r="EL130" s="7">
        <f>('Valor ventas corrientes'!EL130/'Valor ventas corrientes'!$FP130)*100</f>
        <v>53854995.139735103</v>
      </c>
      <c r="EM130" s="7">
        <f>('Valor ventas corrientes'!EM130/'Valor ventas corrientes'!$FP130)*100</f>
        <v>569191679.80728471</v>
      </c>
      <c r="EN130" s="7">
        <f>('Valor ventas corrientes'!EN130/'Valor ventas corrientes'!$FP130)*100</f>
        <v>371792175.22052979</v>
      </c>
      <c r="EO130" s="7">
        <f>('Valor ventas corrientes'!EO130/'Valor ventas corrientes'!$FP130)*100</f>
        <v>438738994.45496684</v>
      </c>
      <c r="EP130" s="7">
        <f>('Valor ventas corrientes'!EP130/'Valor ventas corrientes'!$FP130)*100</f>
        <v>623046674.94701982</v>
      </c>
      <c r="EQ130" s="7">
        <f>('Valor ventas corrientes'!EQ130/'Valor ventas corrientes'!$FP130)*100</f>
        <v>810531169.6754967</v>
      </c>
      <c r="ER130" s="7">
        <f>('Valor ventas corrientes'!ER130/'Valor ventas corrientes'!$FP130)*100</f>
        <v>1433577844.6225164</v>
      </c>
      <c r="ES130" s="7">
        <f>('Valor ventas corrientes'!ES130/'Valor ventas corrientes'!$FP130)*100</f>
        <v>68186647.810596019</v>
      </c>
      <c r="ET130" s="7">
        <f>('Valor ventas corrientes'!ET130/'Valor ventas corrientes'!$FP130)*100</f>
        <v>703508799.11788082</v>
      </c>
      <c r="EU130" s="7">
        <f>('Valor ventas corrientes'!EU130/'Valor ventas corrientes'!$FP130)*100</f>
        <v>451562219.68013245</v>
      </c>
      <c r="EV130" s="7">
        <f>('Valor ventas corrientes'!EV130/'Valor ventas corrientes'!$FP130)*100</f>
        <v>471401079.52913904</v>
      </c>
      <c r="EW130" s="7">
        <f>('Valor ventas corrientes'!EW130/'Valor ventas corrientes'!$FP130)*100</f>
        <v>771695446.92847681</v>
      </c>
      <c r="EX130" s="7">
        <f>('Valor ventas corrientes'!EX130/'Valor ventas corrientes'!$FP130)*100</f>
        <v>922963299.20927155</v>
      </c>
      <c r="EY130" s="7">
        <f>('Valor ventas corrientes'!EY130/'Valor ventas corrientes'!$FP130)*100</f>
        <v>1694658746.1377482</v>
      </c>
      <c r="EZ130" s="7">
        <f>('Valor ventas corrientes'!EZ130/'Valor ventas corrientes'!$FP130)*100</f>
        <v>73680077.214569524</v>
      </c>
      <c r="FA130" s="7">
        <f>('Valor ventas corrientes'!FA130/'Valor ventas corrientes'!$FP130)*100</f>
        <v>735071605.1668874</v>
      </c>
      <c r="FB130" s="7">
        <f>('Valor ventas corrientes'!FB130/'Valor ventas corrientes'!$FP130)*100</f>
        <v>494732457.55761582</v>
      </c>
      <c r="FC130" s="7">
        <f>('Valor ventas corrientes'!FC130/'Valor ventas corrientes'!$FP130)*100</f>
        <v>537550702.74834442</v>
      </c>
      <c r="FD130" s="7">
        <f>('Valor ventas corrientes'!FD130/'Valor ventas corrientes'!$FP130)*100</f>
        <v>808751682.38145685</v>
      </c>
      <c r="FE130" s="7">
        <f>('Valor ventas corrientes'!FE130/'Valor ventas corrientes'!$FP130)*100</f>
        <v>1032283160.3059603</v>
      </c>
      <c r="FF130" s="7">
        <f>('Valor ventas corrientes'!FF130/'Valor ventas corrientes'!$FP130)*100</f>
        <v>1841034842.6874173</v>
      </c>
      <c r="FG130" s="7">
        <f>('Valor ventas corrientes'!FG130/'Valor ventas corrientes'!$FP130)*100</f>
        <v>74187864.403311253</v>
      </c>
      <c r="FH130" s="7">
        <f>('Valor ventas corrientes'!FH130/'Valor ventas corrientes'!$FP130)*100</f>
        <v>739955213.71788073</v>
      </c>
      <c r="FI130" s="7">
        <f>('Valor ventas corrientes'!FI130/'Valor ventas corrientes'!$FP130)*100</f>
        <v>498026690.14039731</v>
      </c>
      <c r="FJ130" s="7">
        <f>('Valor ventas corrientes'!FJ130/'Valor ventas corrientes'!$FP130)*100</f>
        <v>537550702.74834442</v>
      </c>
      <c r="FK130" s="7">
        <f>('Valor ventas corrientes'!FK130/'Valor ventas corrientes'!$FP130)*100</f>
        <v>814143078.12119198</v>
      </c>
      <c r="FL130" s="7">
        <f>('Valor ventas corrientes'!FL130/'Valor ventas corrientes'!$FP130)*100</f>
        <v>1035577392.8887417</v>
      </c>
      <c r="FM130" s="7">
        <f>('Valor ventas corrientes'!FM130/'Valor ventas corrientes'!$FP130)*100</f>
        <v>1849720471.0099335</v>
      </c>
    </row>
    <row r="131" spans="1:169" x14ac:dyDescent="0.25">
      <c r="A131" s="29">
        <v>43952</v>
      </c>
      <c r="B131" s="7">
        <f>('Valor ventas corrientes'!B131/'Valor ventas corrientes'!$FP131)*100</f>
        <v>3850526.1091081593</v>
      </c>
      <c r="C131" s="7">
        <f>('Valor ventas corrientes'!C131/'Valor ventas corrientes'!$FP131)*100</f>
        <v>98404730.388614789</v>
      </c>
      <c r="D131" s="7">
        <f>('Valor ventas corrientes'!D131/'Valor ventas corrientes'!$FP131)*100</f>
        <v>159244990.41745731</v>
      </c>
      <c r="E131" s="7">
        <f>('Valor ventas corrientes'!E131/'Valor ventas corrientes'!$FP131)*100</f>
        <v>287524299.20901328</v>
      </c>
      <c r="F131" s="7">
        <f>('Valor ventas corrientes'!F131/'Valor ventas corrientes'!$FP131)*100</f>
        <v>102255256.49772295</v>
      </c>
      <c r="G131" s="7">
        <f>('Valor ventas corrientes'!G131/'Valor ventas corrientes'!$FP131)*100</f>
        <v>446769289.62647057</v>
      </c>
      <c r="H131" s="7">
        <f>('Valor ventas corrientes'!H131/'Valor ventas corrientes'!$FP131)*100</f>
        <v>549024546.12419355</v>
      </c>
      <c r="I131" s="7">
        <f>('Valor ventas corrientes'!I131/'Valor ventas corrientes'!$FP131)*100</f>
        <v>43185328.499525614</v>
      </c>
      <c r="J131" s="7">
        <f>('Valor ventas corrientes'!J131/'Valor ventas corrientes'!$FP131)*100</f>
        <v>91449052.081404179</v>
      </c>
      <c r="K131" s="7">
        <f>('Valor ventas corrientes'!K131/'Valor ventas corrientes'!$FP131)*100</f>
        <v>52005942.964705884</v>
      </c>
      <c r="L131" s="7">
        <f>('Valor ventas corrientes'!L131/'Valor ventas corrientes'!$FP131)*100</f>
        <v>123932020.2162239</v>
      </c>
      <c r="M131" s="7">
        <f>('Valor ventas corrientes'!M131/'Valor ventas corrientes'!$FP131)*100</f>
        <v>134634380.58092979</v>
      </c>
      <c r="N131" s="7">
        <f>('Valor ventas corrientes'!N131/'Valor ventas corrientes'!$FP131)*100</f>
        <v>175937963.18092978</v>
      </c>
      <c r="O131" s="7">
        <f>('Valor ventas corrientes'!O131/'Valor ventas corrientes'!$FP131)*100</f>
        <v>310572343.76185954</v>
      </c>
      <c r="P131" s="7">
        <f>('Valor ventas corrientes'!P131/'Valor ventas corrientes'!$FP131)*100</f>
        <v>11341284.971537001</v>
      </c>
      <c r="Q131" s="7">
        <f>('Valor ventas corrientes'!Q131/'Valor ventas corrientes'!$FP131)*100</f>
        <v>220488200.94212523</v>
      </c>
      <c r="R131" s="7">
        <f>('Valor ventas corrientes'!R131/'Valor ventas corrientes'!$FP131)*100</f>
        <v>147327003.76470587</v>
      </c>
      <c r="S131" s="7">
        <f>('Valor ventas corrientes'!S131/'Valor ventas corrientes'!$FP131)*100</f>
        <v>183235744.60882351</v>
      </c>
      <c r="T131" s="7">
        <f>('Valor ventas corrientes'!T131/'Valor ventas corrientes'!$FP131)*100</f>
        <v>231829485.91366225</v>
      </c>
      <c r="U131" s="7">
        <f>('Valor ventas corrientes'!U131/'Valor ventas corrientes'!$FP131)*100</f>
        <v>330562748.37352943</v>
      </c>
      <c r="V131" s="7">
        <f>('Valor ventas corrientes'!V131/'Valor ventas corrientes'!$FP131)*100</f>
        <v>562392234.28719163</v>
      </c>
      <c r="W131" s="7">
        <f>('Valor ventas corrientes'!W131/'Valor ventas corrientes'!$FP131)*100</f>
        <v>0</v>
      </c>
      <c r="X131" s="7">
        <f>('Valor ventas corrientes'!X131/'Valor ventas corrientes'!$FP131)*100</f>
        <v>51437636.14506641</v>
      </c>
      <c r="Y131" s="7">
        <f>('Valor ventas corrientes'!Y131/'Valor ventas corrientes'!$FP131)*100</f>
        <v>47881665.152561672</v>
      </c>
      <c r="Z131" s="7">
        <f>('Valor ventas corrientes'!Z131/'Valor ventas corrientes'!$FP131)*100</f>
        <v>81478147.115939274</v>
      </c>
      <c r="AA131" s="7">
        <f>('Valor ventas corrientes'!AA131/'Valor ventas corrientes'!$FP131)*100</f>
        <v>51437636.14506641</v>
      </c>
      <c r="AB131" s="7">
        <f>('Valor ventas corrientes'!AB131/'Valor ventas corrientes'!$FP131)*100</f>
        <v>129359812.26850094</v>
      </c>
      <c r="AC131" s="7">
        <f>('Valor ventas corrientes'!AC131/'Valor ventas corrientes'!$FP131)*100</f>
        <v>180797448.41356736</v>
      </c>
      <c r="AD131" s="7">
        <f>('Valor ventas corrientes'!AD131/'Valor ventas corrientes'!$FP131)*100</f>
        <v>195036.47058823527</v>
      </c>
      <c r="AE131" s="7">
        <f>('Valor ventas corrientes'!AE131/'Valor ventas corrientes'!$FP131)*100</f>
        <v>12297275.39259962</v>
      </c>
      <c r="AF131" s="7">
        <f>('Valor ventas corrientes'!AF131/'Valor ventas corrientes'!$FP131)*100</f>
        <v>7545938.1688804552</v>
      </c>
      <c r="AG131" s="7">
        <f>('Valor ventas corrientes'!AG131/'Valor ventas corrientes'!$FP131)*100</f>
        <v>0</v>
      </c>
      <c r="AH131" s="7">
        <f>('Valor ventas corrientes'!AH131/'Valor ventas corrientes'!$FP131)*100</f>
        <v>12492311.863187855</v>
      </c>
      <c r="AI131" s="7">
        <f>('Valor ventas corrientes'!AI131/'Valor ventas corrientes'!$FP131)*100</f>
        <v>7545938.1688804552</v>
      </c>
      <c r="AJ131" s="7">
        <f>('Valor ventas corrientes'!AJ131/'Valor ventas corrientes'!$FP131)*100</f>
        <v>20038250.032068312</v>
      </c>
      <c r="AK131" s="7">
        <f>('Valor ventas corrientes'!AK131/'Valor ventas corrientes'!$FP131)*100</f>
        <v>220202.46679316889</v>
      </c>
      <c r="AL131" s="7">
        <f>('Valor ventas corrientes'!AL131/'Valor ventas corrientes'!$FP131)*100</f>
        <v>30840522.261480074</v>
      </c>
      <c r="AM131" s="7">
        <f>('Valor ventas corrientes'!AM131/'Valor ventas corrientes'!$FP131)*100</f>
        <v>28870315.025521822</v>
      </c>
      <c r="AN131" s="7">
        <f>('Valor ventas corrientes'!AN131/'Valor ventas corrientes'!$FP131)*100</f>
        <v>4602823.5288425041</v>
      </c>
      <c r="AO131" s="7">
        <f>('Valor ventas corrientes'!AO131/'Valor ventas corrientes'!$FP131)*100</f>
        <v>31060724.728273246</v>
      </c>
      <c r="AP131" s="7">
        <f>('Valor ventas corrientes'!AP131/'Valor ventas corrientes'!$FP131)*100</f>
        <v>33473138.554364327</v>
      </c>
      <c r="AQ131" s="7">
        <f>('Valor ventas corrientes'!AQ131/'Valor ventas corrientes'!$FP131)*100</f>
        <v>64533863.282637566</v>
      </c>
      <c r="AR131" s="7">
        <f>('Valor ventas corrientes'!AR131/'Valor ventas corrientes'!$FP131)*100</f>
        <v>110445.83595825428</v>
      </c>
      <c r="AS131" s="7">
        <f>('Valor ventas corrientes'!AS131/'Valor ventas corrientes'!$FP131)*100</f>
        <v>187699048.42666033</v>
      </c>
      <c r="AT131" s="7">
        <f>('Valor ventas corrientes'!AT131/'Valor ventas corrientes'!$FP131)*100</f>
        <v>70949708.093073994</v>
      </c>
      <c r="AU131" s="7">
        <f>('Valor ventas corrientes'!AU131/'Valor ventas corrientes'!$FP131)*100</f>
        <v>55678722.786527514</v>
      </c>
      <c r="AV131" s="7">
        <f>('Valor ventas corrientes'!AV131/'Valor ventas corrientes'!$FP131)*100</f>
        <v>187809494.2626186</v>
      </c>
      <c r="AW131" s="7">
        <f>('Valor ventas corrientes'!AW131/'Valor ventas corrientes'!$FP131)*100</f>
        <v>126628430.87960151</v>
      </c>
      <c r="AX131" s="7">
        <f>('Valor ventas corrientes'!AX131/'Valor ventas corrientes'!$FP131)*100</f>
        <v>314437925.14222008</v>
      </c>
      <c r="AY131" s="7">
        <f>('Valor ventas corrientes'!AY131/'Valor ventas corrientes'!$FP131)*100</f>
        <v>5544955.4933586335</v>
      </c>
      <c r="AZ131" s="7">
        <f>('Valor ventas corrientes'!AZ131/'Valor ventas corrientes'!$FP131)*100</f>
        <v>9307040.2844402269</v>
      </c>
      <c r="BA131" s="7">
        <f>('Valor ventas corrientes'!BA131/'Valor ventas corrientes'!$FP131)*100</f>
        <v>16028528.978557874</v>
      </c>
      <c r="BB131" s="7">
        <f>('Valor ventas corrientes'!BB131/'Valor ventas corrientes'!$FP131)*100</f>
        <v>795016.69829222013</v>
      </c>
      <c r="BC131" s="7">
        <f>('Valor ventas corrientes'!BC131/'Valor ventas corrientes'!$FP131)*100</f>
        <v>14851995.777798859</v>
      </c>
      <c r="BD131" s="7">
        <f>('Valor ventas corrientes'!BD131/'Valor ventas corrientes'!$FP131)*100</f>
        <v>16823545.676850095</v>
      </c>
      <c r="BE131" s="7">
        <f>('Valor ventas corrientes'!BE131/'Valor ventas corrientes'!$FP131)*100</f>
        <v>31675541.454648953</v>
      </c>
      <c r="BF131" s="7">
        <f>('Valor ventas corrientes'!BF131/'Valor ventas corrientes'!$FP131)*100</f>
        <v>0</v>
      </c>
      <c r="BG131" s="7">
        <f>('Valor ventas corrientes'!BG131/'Valor ventas corrientes'!$FP131)*100</f>
        <v>7461735.0333965831</v>
      </c>
      <c r="BH131" s="7">
        <f>('Valor ventas corrientes'!BH131/'Valor ventas corrientes'!$FP131)*100</f>
        <v>10109428.045825426</v>
      </c>
      <c r="BI131" s="7">
        <f>('Valor ventas corrientes'!BI131/'Valor ventas corrientes'!$FP131)*100</f>
        <v>6587485.4838709682</v>
      </c>
      <c r="BJ131" s="7">
        <f>('Valor ventas corrientes'!BJ131/'Valor ventas corrientes'!$FP131)*100</f>
        <v>7461735.0333965831</v>
      </c>
      <c r="BK131" s="7">
        <f>('Valor ventas corrientes'!BK131/'Valor ventas corrientes'!$FP131)*100</f>
        <v>16696913.529696394</v>
      </c>
      <c r="BL131" s="7">
        <f>('Valor ventas corrientes'!BL131/'Valor ventas corrientes'!$FP131)*100</f>
        <v>24158648.563092981</v>
      </c>
      <c r="BM131" s="7">
        <f>('Valor ventas corrientes'!BM131/'Valor ventas corrientes'!$FP131)*100</f>
        <v>5195777.2960151797</v>
      </c>
      <c r="BN131" s="7">
        <f>('Valor ventas corrientes'!BN131/'Valor ventas corrientes'!$FP131)*100</f>
        <v>36774785.706925996</v>
      </c>
      <c r="BO131" s="7">
        <f>('Valor ventas corrientes'!BO131/'Valor ventas corrientes'!$FP131)*100</f>
        <v>8905166.4928842504</v>
      </c>
      <c r="BP131" s="7">
        <f>('Valor ventas corrientes'!BP131/'Valor ventas corrientes'!$FP131)*100</f>
        <v>0</v>
      </c>
      <c r="BQ131" s="7">
        <f>('Valor ventas corrientes'!BQ131/'Valor ventas corrientes'!$FP131)*100</f>
        <v>41970563.002941176</v>
      </c>
      <c r="BR131" s="7">
        <f>('Valor ventas corrientes'!BR131/'Valor ventas corrientes'!$FP131)*100</f>
        <v>8905166.4928842504</v>
      </c>
      <c r="BS131" s="7">
        <f>('Valor ventas corrientes'!BS131/'Valor ventas corrientes'!$FP131)*100</f>
        <v>50875729.495825425</v>
      </c>
      <c r="BT131" s="7">
        <f>('Valor ventas corrientes'!BT131/'Valor ventas corrientes'!$FP131)*100</f>
        <v>304946.09924098675</v>
      </c>
      <c r="BU131" s="7">
        <f>('Valor ventas corrientes'!BU131/'Valor ventas corrientes'!$FP131)*100</f>
        <v>49693090.681214422</v>
      </c>
      <c r="BV131" s="7">
        <f>('Valor ventas corrientes'!BV131/'Valor ventas corrientes'!$FP131)*100</f>
        <v>28118213.500189751</v>
      </c>
      <c r="BW131" s="7">
        <f>('Valor ventas corrientes'!BW131/'Valor ventas corrientes'!$FP131)*100</f>
        <v>17127768.253700189</v>
      </c>
      <c r="BX131" s="7">
        <f>('Valor ventas corrientes'!BX131/'Valor ventas corrientes'!$FP131)*100</f>
        <v>49998036.780455403</v>
      </c>
      <c r="BY131" s="7">
        <f>('Valor ventas corrientes'!BY131/'Valor ventas corrientes'!$FP131)*100</f>
        <v>45245981.753889941</v>
      </c>
      <c r="BZ131" s="7">
        <f>('Valor ventas corrientes'!BZ131/'Valor ventas corrientes'!$FP131)*100</f>
        <v>95244018.534345344</v>
      </c>
      <c r="CA131" s="7">
        <f>('Valor ventas corrientes'!CA131/'Valor ventas corrientes'!$FP131)*100</f>
        <v>407517.55218216317</v>
      </c>
      <c r="CB131" s="7">
        <f>('Valor ventas corrientes'!CB131/'Valor ventas corrientes'!$FP131)*100</f>
        <v>26770783.166793168</v>
      </c>
      <c r="CC131" s="7">
        <f>('Valor ventas corrientes'!CC131/'Valor ventas corrientes'!$FP131)*100</f>
        <v>31756871.948861476</v>
      </c>
      <c r="CD131" s="7">
        <f>('Valor ventas corrientes'!CD131/'Valor ventas corrientes'!$FP131)*100</f>
        <v>22645328.558349144</v>
      </c>
      <c r="CE131" s="7">
        <f>('Valor ventas corrientes'!CE131/'Valor ventas corrientes'!$FP131)*100</f>
        <v>27178300.718975328</v>
      </c>
      <c r="CF131" s="7">
        <f>('Valor ventas corrientes'!CF131/'Valor ventas corrientes'!$FP131)*100</f>
        <v>54402200.507210627</v>
      </c>
      <c r="CG131" s="7">
        <f>('Valor ventas corrientes'!CG131/'Valor ventas corrientes'!$FP131)*100</f>
        <v>81580501.226185948</v>
      </c>
      <c r="CH131" s="7">
        <f>('Valor ventas corrientes'!CH131/'Valor ventas corrientes'!$FP131)*100</f>
        <v>14357479.662713472</v>
      </c>
      <c r="CI131" s="7">
        <f>('Valor ventas corrientes'!CI131/'Valor ventas corrientes'!$FP131)*100</f>
        <v>46364618.864516132</v>
      </c>
      <c r="CJ131" s="7">
        <f>('Valor ventas corrientes'!CJ131/'Valor ventas corrientes'!$FP131)*100</f>
        <v>15918725.161480075</v>
      </c>
      <c r="CK131" s="7">
        <f>('Valor ventas corrientes'!CK131/'Valor ventas corrientes'!$FP131)*100</f>
        <v>0</v>
      </c>
      <c r="CL131" s="7">
        <f>('Valor ventas corrientes'!CL131/'Valor ventas corrientes'!$FP131)*100</f>
        <v>60722098.5272296</v>
      </c>
      <c r="CM131" s="7">
        <f>('Valor ventas corrientes'!CM131/'Valor ventas corrientes'!$FP131)*100</f>
        <v>15918725.161480075</v>
      </c>
      <c r="CN131" s="7">
        <f>('Valor ventas corrientes'!CN131/'Valor ventas corrientes'!$FP131)*100</f>
        <v>76640823.688709676</v>
      </c>
      <c r="CO131" s="7">
        <f>('Valor ventas corrientes'!CO131/'Valor ventas corrientes'!$FP131)*100</f>
        <v>4888976.6344402274</v>
      </c>
      <c r="CP131" s="7">
        <f>('Valor ventas corrientes'!CP131/'Valor ventas corrientes'!$FP131)*100</f>
        <v>214634485.84316885</v>
      </c>
      <c r="CQ131" s="7">
        <f>('Valor ventas corrientes'!CQ131/'Valor ventas corrientes'!$FP131)*100</f>
        <v>48109909.299051233</v>
      </c>
      <c r="CR131" s="7">
        <f>('Valor ventas corrientes'!CR131/'Valor ventas corrientes'!$FP131)*100</f>
        <v>26452052.965085387</v>
      </c>
      <c r="CS131" s="7">
        <f>('Valor ventas corrientes'!CS131/'Valor ventas corrientes'!$FP131)*100</f>
        <v>219523462.4776091</v>
      </c>
      <c r="CT131" s="7">
        <f>('Valor ventas corrientes'!CT131/'Valor ventas corrientes'!$FP131)*100</f>
        <v>74561962.264136627</v>
      </c>
      <c r="CU131" s="7">
        <f>('Valor ventas corrientes'!CU131/'Valor ventas corrientes'!$FP131)*100</f>
        <v>294085424.74174571</v>
      </c>
      <c r="CV131" s="7">
        <f>('Valor ventas corrientes'!CV131/'Valor ventas corrientes'!$FP131)*100</f>
        <v>321724.38330170774</v>
      </c>
      <c r="CW131" s="7">
        <f>('Valor ventas corrientes'!CW131/'Valor ventas corrientes'!$FP131)*100</f>
        <v>9822103.8634724859</v>
      </c>
      <c r="CX131" s="7">
        <f>('Valor ventas corrientes'!CX131/'Valor ventas corrientes'!$FP131)*100</f>
        <v>9236206.5844402276</v>
      </c>
      <c r="CY131" s="7">
        <f>('Valor ventas corrientes'!CY131/'Valor ventas corrientes'!$FP131)*100</f>
        <v>0</v>
      </c>
      <c r="CZ131" s="7">
        <f>('Valor ventas corrientes'!CZ131/'Valor ventas corrientes'!$FP131)*100</f>
        <v>10143828.246774193</v>
      </c>
      <c r="DA131" s="7">
        <f>('Valor ventas corrientes'!DA131/'Valor ventas corrientes'!$FP131)*100</f>
        <v>9236206.5844402276</v>
      </c>
      <c r="DB131" s="7">
        <f>('Valor ventas corrientes'!DB131/'Valor ventas corrientes'!$FP131)*100</f>
        <v>19380034.83121442</v>
      </c>
      <c r="DC131" s="7">
        <f>('Valor ventas corrientes'!DC131/'Valor ventas corrientes'!$FP131)*100</f>
        <v>0</v>
      </c>
      <c r="DD131" s="7">
        <f>('Valor ventas corrientes'!DD131/'Valor ventas corrientes'!$FP131)*100</f>
        <v>10010588.595730549</v>
      </c>
      <c r="DE131" s="7">
        <f>('Valor ventas corrientes'!DE131/'Valor ventas corrientes'!$FP131)*100</f>
        <v>9872285.7178368103</v>
      </c>
      <c r="DF131" s="7">
        <f>('Valor ventas corrientes'!DF131/'Valor ventas corrientes'!$FP131)*100</f>
        <v>0</v>
      </c>
      <c r="DG131" s="7">
        <f>('Valor ventas corrientes'!DG131/'Valor ventas corrientes'!$FP131)*100</f>
        <v>10010588.595730549</v>
      </c>
      <c r="DH131" s="7">
        <f>('Valor ventas corrientes'!DH131/'Valor ventas corrientes'!$FP131)*100</f>
        <v>9872285.7178368103</v>
      </c>
      <c r="DI131" s="7">
        <f>('Valor ventas corrientes'!DI131/'Valor ventas corrientes'!$FP131)*100</f>
        <v>19882874.313567359</v>
      </c>
      <c r="DJ131" s="7">
        <f>('Valor ventas corrientes'!DJ131/'Valor ventas corrientes'!$FP131)*100</f>
        <v>1529978.1783681214</v>
      </c>
      <c r="DK131" s="7">
        <f>('Valor ventas corrientes'!DK131/'Valor ventas corrientes'!$FP131)*100</f>
        <v>7335498.9647058817</v>
      </c>
      <c r="DL131" s="7">
        <f>('Valor ventas corrientes'!DL131/'Valor ventas corrientes'!$FP131)*100</f>
        <v>4597155.4601518018</v>
      </c>
      <c r="DM131" s="7">
        <f>('Valor ventas corrientes'!DM131/'Valor ventas corrientes'!$FP131)*100</f>
        <v>4868762.3339658445</v>
      </c>
      <c r="DN131" s="7">
        <f>('Valor ventas corrientes'!DN131/'Valor ventas corrientes'!$FP131)*100</f>
        <v>8865477.143074004</v>
      </c>
      <c r="DO131" s="7">
        <f>('Valor ventas corrientes'!DO131/'Valor ventas corrientes'!$FP131)*100</f>
        <v>9465917.7941176482</v>
      </c>
      <c r="DP131" s="7">
        <f>('Valor ventas corrientes'!DP131/'Valor ventas corrientes'!$FP131)*100</f>
        <v>18331394.93719165</v>
      </c>
      <c r="DQ131" s="7">
        <f>('Valor ventas corrientes'!DQ131/'Valor ventas corrientes'!$FP131)*100</f>
        <v>4696446.75426945</v>
      </c>
      <c r="DR131" s="7">
        <f>('Valor ventas corrientes'!DR131/'Valor ventas corrientes'!$FP131)*100</f>
        <v>12787278.787001897</v>
      </c>
      <c r="DS131" s="7">
        <f>('Valor ventas corrientes'!DS131/'Valor ventas corrientes'!$FP131)*100</f>
        <v>39086341.083681211</v>
      </c>
      <c r="DT131" s="7">
        <f>('Valor ventas corrientes'!DT131/'Valor ventas corrientes'!$FP131)*100</f>
        <v>24683103.634345353</v>
      </c>
      <c r="DU131" s="7">
        <f>('Valor ventas corrientes'!DU131/'Valor ventas corrientes'!$FP131)*100</f>
        <v>17483725.541271348</v>
      </c>
      <c r="DV131" s="7">
        <f>('Valor ventas corrientes'!DV131/'Valor ventas corrientes'!$FP131)*100</f>
        <v>63769444.718026571</v>
      </c>
      <c r="DW131" s="7">
        <f>('Valor ventas corrientes'!DW131/'Valor ventas corrientes'!$FP131)*100</f>
        <v>81253170.259297907</v>
      </c>
      <c r="DX131" s="7">
        <f>('Valor ventas corrientes'!DX131/'Valor ventas corrientes'!$FP131)*100</f>
        <v>107241.46110056924</v>
      </c>
      <c r="DY131" s="7">
        <f>('Valor ventas corrientes'!DY131/'Valor ventas corrientes'!$FP131)*100</f>
        <v>21481926.002087288</v>
      </c>
      <c r="DZ131" s="7">
        <f>('Valor ventas corrientes'!DZ131/'Valor ventas corrientes'!$FP131)*100</f>
        <v>13173156.442220114</v>
      </c>
      <c r="EA131" s="7">
        <f>('Valor ventas corrientes'!EA131/'Valor ventas corrientes'!$FP131)*100</f>
        <v>7010174.1280834917</v>
      </c>
      <c r="EB131" s="7">
        <f>('Valor ventas corrientes'!EB131/'Valor ventas corrientes'!$FP131)*100</f>
        <v>21589167.463187855</v>
      </c>
      <c r="EC131" s="7">
        <f>('Valor ventas corrientes'!EC131/'Valor ventas corrientes'!$FP131)*100</f>
        <v>20183330.570303604</v>
      </c>
      <c r="ED131" s="7">
        <f>('Valor ventas corrientes'!ED131/'Valor ventas corrientes'!$FP131)*100</f>
        <v>41772498.033491455</v>
      </c>
      <c r="EE131" s="7">
        <f>('Valor ventas corrientes'!EE131/'Valor ventas corrientes'!$FP131)*100</f>
        <v>1843190.44943074</v>
      </c>
      <c r="EF131" s="7">
        <f>('Valor ventas corrientes'!EF131/'Valor ventas corrientes'!$FP131)*100</f>
        <v>13216770.829506641</v>
      </c>
      <c r="EG131" s="7">
        <f>('Valor ventas corrientes'!EG131/'Valor ventas corrientes'!$FP131)*100</f>
        <v>7006562.235673625</v>
      </c>
      <c r="EH131" s="7">
        <f>('Valor ventas corrientes'!EH131/'Valor ventas corrientes'!$FP131)*100</f>
        <v>0</v>
      </c>
      <c r="EI131" s="7">
        <f>('Valor ventas corrientes'!EI131/'Valor ventas corrientes'!$FP131)*100</f>
        <v>15059961.278937381</v>
      </c>
      <c r="EJ131" s="7">
        <f>('Valor ventas corrientes'!EJ131/'Valor ventas corrientes'!$FP131)*100</f>
        <v>7006562.235673625</v>
      </c>
      <c r="EK131" s="7">
        <f>('Valor ventas corrientes'!EK131/'Valor ventas corrientes'!$FP131)*100</f>
        <v>22066523.514611002</v>
      </c>
      <c r="EL131" s="7">
        <f>('Valor ventas corrientes'!EL131/'Valor ventas corrientes'!$FP131)*100</f>
        <v>63784079.602751419</v>
      </c>
      <c r="EM131" s="7">
        <f>('Valor ventas corrientes'!EM131/'Valor ventas corrientes'!$FP131)*100</f>
        <v>839446300.84876657</v>
      </c>
      <c r="EN131" s="7">
        <f>('Valor ventas corrientes'!EN131/'Valor ventas corrientes'!$FP131)*100</f>
        <v>509394426.48785579</v>
      </c>
      <c r="EO131" s="7">
        <f>('Valor ventas corrientes'!EO131/'Valor ventas corrientes'!$FP131)*100</f>
        <v>699468168.34402275</v>
      </c>
      <c r="EP131" s="7">
        <f>('Valor ventas corrientes'!EP131/'Valor ventas corrientes'!$FP131)*100</f>
        <v>903230380.45151794</v>
      </c>
      <c r="EQ131" s="7">
        <f>('Valor ventas corrientes'!EQ131/'Valor ventas corrientes'!$FP131)*100</f>
        <v>1208862594.8318784</v>
      </c>
      <c r="ER131" s="7">
        <f>('Valor ventas corrientes'!ER131/'Valor ventas corrientes'!$FP131)*100</f>
        <v>2112092975.2833967</v>
      </c>
      <c r="ES131" s="7">
        <f>('Valor ventas corrientes'!ES131/'Valor ventas corrientes'!$FP131)*100</f>
        <v>89602477.091461092</v>
      </c>
      <c r="ET131" s="7">
        <f>('Valor ventas corrientes'!ET131/'Valor ventas corrientes'!$FP131)*100</f>
        <v>1083623005.218406</v>
      </c>
      <c r="EU131" s="7">
        <f>('Valor ventas corrientes'!EU131/'Valor ventas corrientes'!$FP131)*100</f>
        <v>672772407.01375711</v>
      </c>
      <c r="EV131" s="7">
        <f>('Valor ventas corrientes'!EV131/'Valor ventas corrientes'!$FP131)*100</f>
        <v>810059409.42466795</v>
      </c>
      <c r="EW131" s="7">
        <f>('Valor ventas corrientes'!EW131/'Valor ventas corrientes'!$FP131)*100</f>
        <v>1173225482.3098671</v>
      </c>
      <c r="EX131" s="7">
        <f>('Valor ventas corrientes'!EX131/'Valor ventas corrientes'!$FP131)*100</f>
        <v>1482831816.4384251</v>
      </c>
      <c r="EY131" s="7">
        <f>('Valor ventas corrientes'!EY131/'Valor ventas corrientes'!$FP131)*100</f>
        <v>2656057298.748292</v>
      </c>
      <c r="EZ131" s="7">
        <f>('Valor ventas corrientes'!EZ131/'Valor ventas corrientes'!$FP131)*100</f>
        <v>96257867.868500948</v>
      </c>
      <c r="FA131" s="7">
        <f>('Valor ventas corrientes'!FA131/'Valor ventas corrientes'!$FP131)*100</f>
        <v>1145060401.4314041</v>
      </c>
      <c r="FB131" s="7">
        <f>('Valor ventas corrientes'!FB131/'Valor ventas corrientes'!$FP131)*100</f>
        <v>748737552.30208731</v>
      </c>
      <c r="FC131" s="7">
        <f>('Valor ventas corrientes'!FC131/'Valor ventas corrientes'!$FP131)*100</f>
        <v>846621449.52106249</v>
      </c>
      <c r="FD131" s="7">
        <f>('Valor ventas corrientes'!FD131/'Valor ventas corrientes'!$FP131)*100</f>
        <v>1241318269.2999051</v>
      </c>
      <c r="FE131" s="7">
        <f>('Valor ventas corrientes'!FE131/'Valor ventas corrientes'!$FP131)*100</f>
        <v>1595359001.8231499</v>
      </c>
      <c r="FF131" s="7">
        <f>('Valor ventas corrientes'!FF131/'Valor ventas corrientes'!$FP131)*100</f>
        <v>2836677271.123055</v>
      </c>
      <c r="FG131" s="7">
        <f>('Valor ventas corrientes'!FG131/'Valor ventas corrientes'!$FP131)*100</f>
        <v>98101058.317931682</v>
      </c>
      <c r="FH131" s="7">
        <f>('Valor ventas corrientes'!FH131/'Valor ventas corrientes'!$FP131)*100</f>
        <v>1158277172.2609107</v>
      </c>
      <c r="FI131" s="7">
        <f>('Valor ventas corrientes'!FI131/'Valor ventas corrientes'!$FP131)*100</f>
        <v>755744114.53776085</v>
      </c>
      <c r="FJ131" s="7">
        <f>('Valor ventas corrientes'!FJ131/'Valor ventas corrientes'!$FP131)*100</f>
        <v>846621449.52106249</v>
      </c>
      <c r="FK131" s="7">
        <f>('Valor ventas corrientes'!FK131/'Valor ventas corrientes'!$FP131)*100</f>
        <v>1256378230.5788424</v>
      </c>
      <c r="FL131" s="7">
        <f>('Valor ventas corrientes'!FL131/'Valor ventas corrientes'!$FP131)*100</f>
        <v>1602365564.0588236</v>
      </c>
      <c r="FM131" s="7">
        <f>('Valor ventas corrientes'!FM131/'Valor ventas corrientes'!$FP131)*100</f>
        <v>2858743794.6376657</v>
      </c>
    </row>
    <row r="132" spans="1:169" x14ac:dyDescent="0.25">
      <c r="A132" s="29">
        <v>43983</v>
      </c>
      <c r="B132" s="7">
        <f>('Valor ventas corrientes'!B132/'Valor ventas corrientes'!$FP132)*100</f>
        <v>3336446.895875012</v>
      </c>
      <c r="C132" s="7">
        <f>('Valor ventas corrientes'!C132/'Valor ventas corrientes'!$FP132)*100</f>
        <v>199559406.74468899</v>
      </c>
      <c r="D132" s="7">
        <f>('Valor ventas corrientes'!D132/'Valor ventas corrientes'!$FP132)*100</f>
        <v>249788227.072878</v>
      </c>
      <c r="E132" s="7">
        <f>('Valor ventas corrientes'!E132/'Valor ventas corrientes'!$FP132)*100</f>
        <v>398126601.27550733</v>
      </c>
      <c r="F132" s="7">
        <f>('Valor ventas corrientes'!F132/'Valor ventas corrientes'!$FP132)*100</f>
        <v>202895853.64056399</v>
      </c>
      <c r="G132" s="7">
        <f>('Valor ventas corrientes'!G132/'Valor ventas corrientes'!$FP132)*100</f>
        <v>647914828.34838533</v>
      </c>
      <c r="H132" s="7">
        <f>('Valor ventas corrientes'!H132/'Valor ventas corrientes'!$FP132)*100</f>
        <v>850810681.9889493</v>
      </c>
      <c r="I132" s="7">
        <f>('Valor ventas corrientes'!I132/'Valor ventas corrientes'!$FP132)*100</f>
        <v>39732313.190816432</v>
      </c>
      <c r="J132" s="7">
        <f>('Valor ventas corrientes'!J132/'Valor ventas corrientes'!$FP132)*100</f>
        <v>151372933.04610842</v>
      </c>
      <c r="K132" s="7">
        <f>('Valor ventas corrientes'!K132/'Valor ventas corrientes'!$FP132)*100</f>
        <v>105240831.76507574</v>
      </c>
      <c r="L132" s="7">
        <f>('Valor ventas corrientes'!L132/'Valor ventas corrientes'!$FP132)*100</f>
        <v>106929979.73944938</v>
      </c>
      <c r="M132" s="7">
        <f>('Valor ventas corrientes'!M132/'Valor ventas corrientes'!$FP132)*100</f>
        <v>191105246.23692486</v>
      </c>
      <c r="N132" s="7">
        <f>('Valor ventas corrientes'!N132/'Valor ventas corrientes'!$FP132)*100</f>
        <v>212170811.50452513</v>
      </c>
      <c r="O132" s="7">
        <f>('Valor ventas corrientes'!O132/'Valor ventas corrientes'!$FP132)*100</f>
        <v>403276057.74144995</v>
      </c>
      <c r="P132" s="7">
        <f>('Valor ventas corrientes'!P132/'Valor ventas corrientes'!$FP132)*100</f>
        <v>534096.59902829386</v>
      </c>
      <c r="Q132" s="7">
        <f>('Valor ventas corrientes'!Q132/'Valor ventas corrientes'!$FP132)*100</f>
        <v>395928976.10993624</v>
      </c>
      <c r="R132" s="7">
        <f>('Valor ventas corrientes'!R132/'Valor ventas corrientes'!$FP132)*100</f>
        <v>263206162.20529675</v>
      </c>
      <c r="S132" s="7">
        <f>('Valor ventas corrientes'!S132/'Valor ventas corrientes'!$FP132)*100</f>
        <v>259209112.47508815</v>
      </c>
      <c r="T132" s="7">
        <f>('Valor ventas corrientes'!T132/'Valor ventas corrientes'!$FP132)*100</f>
        <v>396463072.70896447</v>
      </c>
      <c r="U132" s="7">
        <f>('Valor ventas corrientes'!U132/'Valor ventas corrientes'!$FP132)*100</f>
        <v>522415274.68038487</v>
      </c>
      <c r="V132" s="7">
        <f>('Valor ventas corrientes'!V132/'Valor ventas corrientes'!$FP132)*100</f>
        <v>918878347.38934934</v>
      </c>
      <c r="W132" s="7">
        <f>('Valor ventas corrientes'!W132/'Valor ventas corrientes'!$FP132)*100</f>
        <v>0</v>
      </c>
      <c r="X132" s="7">
        <f>('Valor ventas corrientes'!X132/'Valor ventas corrientes'!$FP132)*100</f>
        <v>65942851.097265884</v>
      </c>
      <c r="Y132" s="7">
        <f>('Valor ventas corrientes'!Y132/'Valor ventas corrientes'!$FP132)*100</f>
        <v>46391877.539487474</v>
      </c>
      <c r="Z132" s="7">
        <f>('Valor ventas corrientes'!Z132/'Valor ventas corrientes'!$FP132)*100</f>
        <v>43715377.343145669</v>
      </c>
      <c r="AA132" s="7">
        <f>('Valor ventas corrientes'!AA132/'Valor ventas corrientes'!$FP132)*100</f>
        <v>65942851.097265884</v>
      </c>
      <c r="AB132" s="7">
        <f>('Valor ventas corrientes'!AB132/'Valor ventas corrientes'!$FP132)*100</f>
        <v>90107254.882633135</v>
      </c>
      <c r="AC132" s="7">
        <f>('Valor ventas corrientes'!AC132/'Valor ventas corrientes'!$FP132)*100</f>
        <v>156050105.97989905</v>
      </c>
      <c r="AD132" s="7">
        <f>('Valor ventas corrientes'!AD132/'Valor ventas corrientes'!$FP132)*100</f>
        <v>1565534.7623130418</v>
      </c>
      <c r="AE132" s="7">
        <f>('Valor ventas corrientes'!AE132/'Valor ventas corrientes'!$FP132)*100</f>
        <v>18551184.925216731</v>
      </c>
      <c r="AF132" s="7">
        <f>('Valor ventas corrientes'!AF132/'Valor ventas corrientes'!$FP132)*100</f>
        <v>18334041.635610174</v>
      </c>
      <c r="AG132" s="7">
        <f>('Valor ventas corrientes'!AG132/'Valor ventas corrientes'!$FP132)*100</f>
        <v>631095.43298085174</v>
      </c>
      <c r="AH132" s="7">
        <f>('Valor ventas corrientes'!AH132/'Valor ventas corrientes'!$FP132)*100</f>
        <v>20116719.687529773</v>
      </c>
      <c r="AI132" s="7">
        <f>('Valor ventas corrientes'!AI132/'Valor ventas corrientes'!$FP132)*100</f>
        <v>18965137.068591028</v>
      </c>
      <c r="AJ132" s="7">
        <f>('Valor ventas corrientes'!AJ132/'Valor ventas corrientes'!$FP132)*100</f>
        <v>39081856.756120801</v>
      </c>
      <c r="AK132" s="7">
        <f>('Valor ventas corrientes'!AK132/'Valor ventas corrientes'!$FP132)*100</f>
        <v>0</v>
      </c>
      <c r="AL132" s="7">
        <f>('Valor ventas corrientes'!AL132/'Valor ventas corrientes'!$FP132)*100</f>
        <v>46277315.254739448</v>
      </c>
      <c r="AM132" s="7">
        <f>('Valor ventas corrientes'!AM132/'Valor ventas corrientes'!$FP132)*100</f>
        <v>53888300.907402128</v>
      </c>
      <c r="AN132" s="7">
        <f>('Valor ventas corrientes'!AN132/'Valor ventas corrientes'!$FP132)*100</f>
        <v>15033494.071353722</v>
      </c>
      <c r="AO132" s="7">
        <f>('Valor ventas corrientes'!AO132/'Valor ventas corrientes'!$FP132)*100</f>
        <v>46277315.254739448</v>
      </c>
      <c r="AP132" s="7">
        <f>('Valor ventas corrientes'!AP132/'Valor ventas corrientes'!$FP132)*100</f>
        <v>68921794.978755847</v>
      </c>
      <c r="AQ132" s="7">
        <f>('Valor ventas corrientes'!AQ132/'Valor ventas corrientes'!$FP132)*100</f>
        <v>115199110.2334953</v>
      </c>
      <c r="AR132" s="7">
        <f>('Valor ventas corrientes'!AR132/'Valor ventas corrientes'!$FP132)*100</f>
        <v>452264.95989330288</v>
      </c>
      <c r="AS132" s="7">
        <f>('Valor ventas corrientes'!AS132/'Valor ventas corrientes'!$FP132)*100</f>
        <v>286960873.69839007</v>
      </c>
      <c r="AT132" s="7">
        <f>('Valor ventas corrientes'!AT132/'Valor ventas corrientes'!$FP132)*100</f>
        <v>177879326.01057446</v>
      </c>
      <c r="AU132" s="7">
        <f>('Valor ventas corrientes'!AU132/'Valor ventas corrientes'!$FP132)*100</f>
        <v>106729314.47851767</v>
      </c>
      <c r="AV132" s="7">
        <f>('Valor ventas corrientes'!AV132/'Valor ventas corrientes'!$FP132)*100</f>
        <v>287413138.65828335</v>
      </c>
      <c r="AW132" s="7">
        <f>('Valor ventas corrientes'!AW132/'Valor ventas corrientes'!$FP132)*100</f>
        <v>284608640.48909217</v>
      </c>
      <c r="AX132" s="7">
        <f>('Valor ventas corrientes'!AX132/'Valor ventas corrientes'!$FP132)*100</f>
        <v>572021779.14737546</v>
      </c>
      <c r="AY132" s="7">
        <f>('Valor ventas corrientes'!AY132/'Valor ventas corrientes'!$FP132)*100</f>
        <v>9146404.2583595328</v>
      </c>
      <c r="AZ132" s="7">
        <f>('Valor ventas corrientes'!AZ132/'Valor ventas corrientes'!$FP132)*100</f>
        <v>14294900.211870059</v>
      </c>
      <c r="BA132" s="7">
        <f>('Valor ventas corrientes'!BA132/'Valor ventas corrientes'!$FP132)*100</f>
        <v>17802677.256549492</v>
      </c>
      <c r="BB132" s="7">
        <f>('Valor ventas corrientes'!BB132/'Valor ventas corrientes'!$FP132)*100</f>
        <v>5919570.6392302569</v>
      </c>
      <c r="BC132" s="7">
        <f>('Valor ventas corrientes'!BC132/'Valor ventas corrientes'!$FP132)*100</f>
        <v>23441304.470229592</v>
      </c>
      <c r="BD132" s="7">
        <f>('Valor ventas corrientes'!BD132/'Valor ventas corrientes'!$FP132)*100</f>
        <v>23722247.895779748</v>
      </c>
      <c r="BE132" s="7">
        <f>('Valor ventas corrientes'!BE132/'Valor ventas corrientes'!$FP132)*100</f>
        <v>47163552.36600934</v>
      </c>
      <c r="BF132" s="7">
        <f>('Valor ventas corrientes'!BF132/'Valor ventas corrientes'!$FP132)*100</f>
        <v>0</v>
      </c>
      <c r="BG132" s="7">
        <f>('Valor ventas corrientes'!BG132/'Valor ventas corrientes'!$FP132)*100</f>
        <v>12646475.66742879</v>
      </c>
      <c r="BH132" s="7">
        <f>('Valor ventas corrientes'!BH132/'Valor ventas corrientes'!$FP132)*100</f>
        <v>19115819.789463658</v>
      </c>
      <c r="BI132" s="7">
        <f>('Valor ventas corrientes'!BI132/'Valor ventas corrientes'!$FP132)*100</f>
        <v>9218047.8612937033</v>
      </c>
      <c r="BJ132" s="7">
        <f>('Valor ventas corrientes'!BJ132/'Valor ventas corrientes'!$FP132)*100</f>
        <v>12646475.66742879</v>
      </c>
      <c r="BK132" s="7">
        <f>('Valor ventas corrientes'!BK132/'Valor ventas corrientes'!$FP132)*100</f>
        <v>28333867.650757365</v>
      </c>
      <c r="BL132" s="7">
        <f>('Valor ventas corrientes'!BL132/'Valor ventas corrientes'!$FP132)*100</f>
        <v>40980343.318186156</v>
      </c>
      <c r="BM132" s="7">
        <f>('Valor ventas corrientes'!BM132/'Valor ventas corrientes'!$FP132)*100</f>
        <v>6211457.3020863105</v>
      </c>
      <c r="BN132" s="7">
        <f>('Valor ventas corrientes'!BN132/'Valor ventas corrientes'!$FP132)*100</f>
        <v>59766214.883395262</v>
      </c>
      <c r="BO132" s="7">
        <f>('Valor ventas corrientes'!BO132/'Valor ventas corrientes'!$FP132)*100</f>
        <v>17595704.774221208</v>
      </c>
      <c r="BP132" s="7">
        <f>('Valor ventas corrientes'!BP132/'Valor ventas corrientes'!$FP132)*100</f>
        <v>3504203.4789939984</v>
      </c>
      <c r="BQ132" s="7">
        <f>('Valor ventas corrientes'!BQ132/'Valor ventas corrientes'!$FP132)*100</f>
        <v>65977672.185481571</v>
      </c>
      <c r="BR132" s="7">
        <f>('Valor ventas corrientes'!BR132/'Valor ventas corrientes'!$FP132)*100</f>
        <v>21099908.253215209</v>
      </c>
      <c r="BS132" s="7">
        <f>('Valor ventas corrientes'!BS132/'Valor ventas corrientes'!$FP132)*100</f>
        <v>87077580.438696772</v>
      </c>
      <c r="BT132" s="7">
        <f>('Valor ventas corrientes'!BT132/'Valor ventas corrientes'!$FP132)*100</f>
        <v>708011.0862151091</v>
      </c>
      <c r="BU132" s="7">
        <f>('Valor ventas corrientes'!BU132/'Valor ventas corrientes'!$FP132)*100</f>
        <v>71886193.342383549</v>
      </c>
      <c r="BV132" s="7">
        <f>('Valor ventas corrientes'!BV132/'Valor ventas corrientes'!$FP132)*100</f>
        <v>65943062.151567124</v>
      </c>
      <c r="BW132" s="7">
        <f>('Valor ventas corrientes'!BW132/'Valor ventas corrientes'!$FP132)*100</f>
        <v>21003117.602076788</v>
      </c>
      <c r="BX132" s="7">
        <f>('Valor ventas corrientes'!BX132/'Valor ventas corrientes'!$FP132)*100</f>
        <v>72594204.428598657</v>
      </c>
      <c r="BY132" s="7">
        <f>('Valor ventas corrientes'!BY132/'Valor ventas corrientes'!$FP132)*100</f>
        <v>86946179.7536439</v>
      </c>
      <c r="BZ132" s="7">
        <f>('Valor ventas corrientes'!BZ132/'Valor ventas corrientes'!$FP132)*100</f>
        <v>159540384.18224257</v>
      </c>
      <c r="CA132" s="7">
        <f>('Valor ventas corrientes'!CA132/'Valor ventas corrientes'!$FP132)*100</f>
        <v>0</v>
      </c>
      <c r="CB132" s="7">
        <f>('Valor ventas corrientes'!CB132/'Valor ventas corrientes'!$FP132)*100</f>
        <v>46735282.987996578</v>
      </c>
      <c r="CC132" s="7">
        <f>('Valor ventas corrientes'!CC132/'Valor ventas corrientes'!$FP132)*100</f>
        <v>53350500.090025723</v>
      </c>
      <c r="CD132" s="7">
        <f>('Valor ventas corrientes'!CD132/'Valor ventas corrientes'!$FP132)*100</f>
        <v>36038868.662284464</v>
      </c>
      <c r="CE132" s="7">
        <f>('Valor ventas corrientes'!CE132/'Valor ventas corrientes'!$FP132)*100</f>
        <v>46735282.987996578</v>
      </c>
      <c r="CF132" s="7">
        <f>('Valor ventas corrientes'!CF132/'Valor ventas corrientes'!$FP132)*100</f>
        <v>89389368.752310187</v>
      </c>
      <c r="CG132" s="7">
        <f>('Valor ventas corrientes'!CG132/'Valor ventas corrientes'!$FP132)*100</f>
        <v>136124651.74030676</v>
      </c>
      <c r="CH132" s="7">
        <f>('Valor ventas corrientes'!CH132/'Valor ventas corrientes'!$FP132)*100</f>
        <v>29244304.219491284</v>
      </c>
      <c r="CI132" s="7">
        <f>('Valor ventas corrientes'!CI132/'Valor ventas corrientes'!$FP132)*100</f>
        <v>59757499.920072407</v>
      </c>
      <c r="CJ132" s="7">
        <f>('Valor ventas corrientes'!CJ132/'Valor ventas corrientes'!$FP132)*100</f>
        <v>21869929.103172339</v>
      </c>
      <c r="CK132" s="7">
        <f>('Valor ventas corrientes'!CK132/'Valor ventas corrientes'!$FP132)*100</f>
        <v>904518.43383823964</v>
      </c>
      <c r="CL132" s="7">
        <f>('Valor ventas corrientes'!CL132/'Valor ventas corrientes'!$FP132)*100</f>
        <v>89001804.139563695</v>
      </c>
      <c r="CM132" s="7">
        <f>('Valor ventas corrientes'!CM132/'Valor ventas corrientes'!$FP132)*100</f>
        <v>22774447.537010577</v>
      </c>
      <c r="CN132" s="7">
        <f>('Valor ventas corrientes'!CN132/'Valor ventas corrientes'!$FP132)*100</f>
        <v>111776251.67657427</v>
      </c>
      <c r="CO132" s="7">
        <f>('Valor ventas corrientes'!CO132/'Valor ventas corrientes'!$FP132)*100</f>
        <v>11913020.334095458</v>
      </c>
      <c r="CP132" s="7">
        <f>('Valor ventas corrientes'!CP132/'Valor ventas corrientes'!$FP132)*100</f>
        <v>251106136.27436411</v>
      </c>
      <c r="CQ132" s="7">
        <f>('Valor ventas corrientes'!CQ132/'Valor ventas corrientes'!$FP132)*100</f>
        <v>60628887.135848343</v>
      </c>
      <c r="CR132" s="7">
        <f>('Valor ventas corrientes'!CR132/'Valor ventas corrientes'!$FP132)*100</f>
        <v>56244304.379251212</v>
      </c>
      <c r="CS132" s="7">
        <f>('Valor ventas corrientes'!CS132/'Valor ventas corrientes'!$FP132)*100</f>
        <v>263019156.60845959</v>
      </c>
      <c r="CT132" s="7">
        <f>('Valor ventas corrientes'!CT132/'Valor ventas corrientes'!$FP132)*100</f>
        <v>116873191.51509956</v>
      </c>
      <c r="CU132" s="7">
        <f>('Valor ventas corrientes'!CU132/'Valor ventas corrientes'!$FP132)*100</f>
        <v>379892348.12355918</v>
      </c>
      <c r="CV132" s="7">
        <f>('Valor ventas corrientes'!CV132/'Valor ventas corrientes'!$FP132)*100</f>
        <v>107680.76593312375</v>
      </c>
      <c r="CW132" s="7">
        <f>('Valor ventas corrientes'!CW132/'Valor ventas corrientes'!$FP132)*100</f>
        <v>17121998.420215301</v>
      </c>
      <c r="CX132" s="7">
        <f>('Valor ventas corrientes'!CX132/'Valor ventas corrientes'!$FP132)*100</f>
        <v>8079032.3056111271</v>
      </c>
      <c r="CY132" s="7">
        <f>('Valor ventas corrientes'!CY132/'Valor ventas corrientes'!$FP132)*100</f>
        <v>2699197.8660569689</v>
      </c>
      <c r="CZ132" s="7">
        <f>('Valor ventas corrientes'!CZ132/'Valor ventas corrientes'!$FP132)*100</f>
        <v>17229679.186148427</v>
      </c>
      <c r="DA132" s="7">
        <f>('Valor ventas corrientes'!DA132/'Valor ventas corrientes'!$FP132)*100</f>
        <v>10778230.171668097</v>
      </c>
      <c r="DB132" s="7">
        <f>('Valor ventas corrientes'!DB132/'Valor ventas corrientes'!$FP132)*100</f>
        <v>28007909.357816521</v>
      </c>
      <c r="DC132" s="7">
        <f>('Valor ventas corrientes'!DC132/'Valor ventas corrientes'!$FP132)*100</f>
        <v>111366.31961512814</v>
      </c>
      <c r="DD132" s="7">
        <f>('Valor ventas corrientes'!DD132/'Valor ventas corrientes'!$FP132)*100</f>
        <v>26465986.833857298</v>
      </c>
      <c r="DE132" s="7">
        <f>('Valor ventas corrientes'!DE132/'Valor ventas corrientes'!$FP132)*100</f>
        <v>20093266.816709537</v>
      </c>
      <c r="DF132" s="7">
        <f>('Valor ventas corrientes'!DF132/'Valor ventas corrientes'!$FP132)*100</f>
        <v>11306480.422977993</v>
      </c>
      <c r="DG132" s="7">
        <f>('Valor ventas corrientes'!DG132/'Valor ventas corrientes'!$FP132)*100</f>
        <v>26577353.153472424</v>
      </c>
      <c r="DH132" s="7">
        <f>('Valor ventas corrientes'!DH132/'Valor ventas corrientes'!$FP132)*100</f>
        <v>31399747.239687532</v>
      </c>
      <c r="DI132" s="7">
        <f>('Valor ventas corrientes'!DI132/'Valor ventas corrientes'!$FP132)*100</f>
        <v>57977100.393159956</v>
      </c>
      <c r="DJ132" s="7">
        <f>('Valor ventas corrientes'!DJ132/'Valor ventas corrientes'!$FP132)*100</f>
        <v>1033735.3529579882</v>
      </c>
      <c r="DK132" s="7">
        <f>('Valor ventas corrientes'!DK132/'Valor ventas corrientes'!$FP132)*100</f>
        <v>12083829.30799276</v>
      </c>
      <c r="DL132" s="7">
        <f>('Valor ventas corrientes'!DL132/'Valor ventas corrientes'!$FP132)*100</f>
        <v>39560049.808707252</v>
      </c>
      <c r="DM132" s="7">
        <f>('Valor ventas corrientes'!DM132/'Valor ventas corrientes'!$FP132)*100</f>
        <v>13985290.730684958</v>
      </c>
      <c r="DN132" s="7">
        <f>('Valor ventas corrientes'!DN132/'Valor ventas corrientes'!$FP132)*100</f>
        <v>13117564.66095075</v>
      </c>
      <c r="DO132" s="7">
        <f>('Valor ventas corrientes'!DO132/'Valor ventas corrientes'!$FP132)*100</f>
        <v>53545340.539392211</v>
      </c>
      <c r="DP132" s="7">
        <f>('Valor ventas corrientes'!DP132/'Valor ventas corrientes'!$FP132)*100</f>
        <v>66662905.200342961</v>
      </c>
      <c r="DQ132" s="7">
        <f>('Valor ventas corrientes'!DQ132/'Valor ventas corrientes'!$FP132)*100</f>
        <v>637254.7727922264</v>
      </c>
      <c r="DR132" s="7">
        <f>('Valor ventas corrientes'!DR132/'Valor ventas corrientes'!$FP132)*100</f>
        <v>20571492.891397547</v>
      </c>
      <c r="DS132" s="7">
        <f>('Valor ventas corrientes'!DS132/'Valor ventas corrientes'!$FP132)*100</f>
        <v>26079747.412403546</v>
      </c>
      <c r="DT132" s="7">
        <f>('Valor ventas corrientes'!DT132/'Valor ventas corrientes'!$FP132)*100</f>
        <v>21228441.758407168</v>
      </c>
      <c r="DU132" s="7">
        <f>('Valor ventas corrientes'!DU132/'Valor ventas corrientes'!$FP132)*100</f>
        <v>21208747.664189771</v>
      </c>
      <c r="DV132" s="7">
        <f>('Valor ventas corrientes'!DV132/'Valor ventas corrientes'!$FP132)*100</f>
        <v>47308189.170810714</v>
      </c>
      <c r="DW132" s="7">
        <f>('Valor ventas corrientes'!DW132/'Valor ventas corrientes'!$FP132)*100</f>
        <v>68516936.835000485</v>
      </c>
      <c r="DX132" s="7">
        <f>('Valor ventas corrientes'!DX132/'Valor ventas corrientes'!$FP132)*100</f>
        <v>0</v>
      </c>
      <c r="DY132" s="7">
        <f>('Valor ventas corrientes'!DY132/'Valor ventas corrientes'!$FP132)*100</f>
        <v>21743107.004286941</v>
      </c>
      <c r="DZ132" s="7">
        <f>('Valor ventas corrientes'!DZ132/'Valor ventas corrientes'!$FP132)*100</f>
        <v>30931733.608840622</v>
      </c>
      <c r="EA132" s="7">
        <f>('Valor ventas corrientes'!EA132/'Valor ventas corrientes'!$FP132)*100</f>
        <v>18803913.118605319</v>
      </c>
      <c r="EB132" s="7">
        <f>('Valor ventas corrientes'!EB132/'Valor ventas corrientes'!$FP132)*100</f>
        <v>21743107.004286941</v>
      </c>
      <c r="EC132" s="7">
        <f>('Valor ventas corrientes'!EC132/'Valor ventas corrientes'!$FP132)*100</f>
        <v>49735646.727445945</v>
      </c>
      <c r="ED132" s="7">
        <f>('Valor ventas corrientes'!ED132/'Valor ventas corrientes'!$FP132)*100</f>
        <v>71478753.73173289</v>
      </c>
      <c r="EE132" s="7">
        <f>('Valor ventas corrientes'!EE132/'Valor ventas corrientes'!$FP132)*100</f>
        <v>3232812.0552538824</v>
      </c>
      <c r="EF132" s="7">
        <f>('Valor ventas corrientes'!EF132/'Valor ventas corrientes'!$FP132)*100</f>
        <v>32323778.864056401</v>
      </c>
      <c r="EG132" s="7">
        <f>('Valor ventas corrientes'!EG132/'Valor ventas corrientes'!$FP132)*100</f>
        <v>20102534.541297514</v>
      </c>
      <c r="EH132" s="7">
        <f>('Valor ventas corrientes'!EH132/'Valor ventas corrientes'!$FP132)*100</f>
        <v>0</v>
      </c>
      <c r="EI132" s="7">
        <f>('Valor ventas corrientes'!EI132/'Valor ventas corrientes'!$FP132)*100</f>
        <v>35556590.919310287</v>
      </c>
      <c r="EJ132" s="7">
        <f>('Valor ventas corrientes'!EJ132/'Valor ventas corrientes'!$FP132)*100</f>
        <v>20102534.541297514</v>
      </c>
      <c r="EK132" s="7">
        <f>('Valor ventas corrientes'!EK132/'Valor ventas corrientes'!$FP132)*100</f>
        <v>55659125.460607804</v>
      </c>
      <c r="EL132" s="7">
        <f>('Valor ventas corrientes'!EL132/'Valor ventas corrientes'!$FP132)*100</f>
        <v>55968141.979708485</v>
      </c>
      <c r="EM132" s="7">
        <f>('Valor ventas corrientes'!EM132/'Valor ventas corrientes'!$FP132)*100</f>
        <v>1331663608.8614843</v>
      </c>
      <c r="EN132" s="7">
        <f>('Valor ventas corrientes'!EN132/'Valor ventas corrientes'!$FP132)*100</f>
        <v>910093934.27969909</v>
      </c>
      <c r="EO132" s="7">
        <f>('Valor ventas corrientes'!EO132/'Valor ventas corrientes'!$FP132)*100</f>
        <v>963278181.01009822</v>
      </c>
      <c r="EP132" s="7">
        <f>('Valor ventas corrientes'!EP132/'Valor ventas corrientes'!$FP132)*100</f>
        <v>1387631750.841193</v>
      </c>
      <c r="EQ132" s="7">
        <f>('Valor ventas corrientes'!EQ132/'Valor ventas corrientes'!$FP132)*100</f>
        <v>1873372115.2897973</v>
      </c>
      <c r="ER132" s="7">
        <f>('Valor ventas corrientes'!ER132/'Valor ventas corrientes'!$FP132)*100</f>
        <v>3261003866.13099</v>
      </c>
      <c r="ES132" s="7">
        <f>('Valor ventas corrientes'!ES132/'Valor ventas corrientes'!$FP132)*100</f>
        <v>102843853.60817377</v>
      </c>
      <c r="ET132" s="7">
        <f>('Valor ventas corrientes'!ET132/'Valor ventas corrientes'!$FP132)*100</f>
        <v>1680786244.1638567</v>
      </c>
      <c r="EU132" s="7">
        <f>('Valor ventas corrientes'!EU132/'Valor ventas corrientes'!$FP132)*100</f>
        <v>1171035347.4371727</v>
      </c>
      <c r="EV132" s="7">
        <f>('Valor ventas corrientes'!EV132/'Valor ventas corrientes'!$FP132)*100</f>
        <v>1063207605.8730115</v>
      </c>
      <c r="EW132" s="7">
        <f>('Valor ventas corrientes'!EW132/'Valor ventas corrientes'!$FP132)*100</f>
        <v>1783630097.7720301</v>
      </c>
      <c r="EX132" s="7">
        <f>('Valor ventas corrientes'!EX132/'Valor ventas corrientes'!$FP132)*100</f>
        <v>2234242953.310184</v>
      </c>
      <c r="EY132" s="7">
        <f>('Valor ventas corrientes'!EY132/'Valor ventas corrientes'!$FP132)*100</f>
        <v>4017873051.0822139</v>
      </c>
      <c r="EZ132" s="7">
        <f>('Valor ventas corrientes'!EZ132/'Valor ventas corrientes'!$FP132)*100</f>
        <v>104733890.81947224</v>
      </c>
      <c r="FA132" s="7">
        <f>('Valor ventas corrientes'!FA132/'Valor ventas corrientes'!$FP132)*100</f>
        <v>1778772658.6216063</v>
      </c>
      <c r="FB132" s="7">
        <f>('Valor ventas corrientes'!FB132/'Valor ventas corrientes'!$FP132)*100</f>
        <v>1295779177.3894448</v>
      </c>
      <c r="FC132" s="7">
        <f>('Valor ventas corrientes'!FC132/'Valor ventas corrientes'!$FP132)*100</f>
        <v>1131230929.7697437</v>
      </c>
      <c r="FD132" s="7">
        <f>('Valor ventas corrientes'!FD132/'Valor ventas corrientes'!$FP132)*100</f>
        <v>1883506549.4410787</v>
      </c>
      <c r="FE132" s="7">
        <f>('Valor ventas corrientes'!FE132/'Valor ventas corrientes'!$FP132)*100</f>
        <v>2427010107.1591883</v>
      </c>
      <c r="FF132" s="7">
        <f>('Valor ventas corrientes'!FF132/'Valor ventas corrientes'!$FP132)*100</f>
        <v>4310516656.6002674</v>
      </c>
      <c r="FG132" s="7">
        <f>('Valor ventas corrientes'!FG132/'Valor ventas corrientes'!$FP132)*100</f>
        <v>107966702.87472613</v>
      </c>
      <c r="FH132" s="7">
        <f>('Valor ventas corrientes'!FH132/'Valor ventas corrientes'!$FP132)*100</f>
        <v>1811096437.4856629</v>
      </c>
      <c r="FI132" s="7">
        <f>('Valor ventas corrientes'!FI132/'Valor ventas corrientes'!$FP132)*100</f>
        <v>1315881711.9307423</v>
      </c>
      <c r="FJ132" s="7">
        <f>('Valor ventas corrientes'!FJ132/'Valor ventas corrientes'!$FP132)*100</f>
        <v>1131230929.7697437</v>
      </c>
      <c r="FK132" s="7">
        <f>('Valor ventas corrientes'!FK132/'Valor ventas corrientes'!$FP132)*100</f>
        <v>1919063140.360389</v>
      </c>
      <c r="FL132" s="7">
        <f>('Valor ventas corrientes'!FL132/'Valor ventas corrientes'!$FP132)*100</f>
        <v>2447112641.7004862</v>
      </c>
      <c r="FM132" s="7">
        <f>('Valor ventas corrientes'!FM132/'Valor ventas corrientes'!$FP132)*100</f>
        <v>4366175782.0608749</v>
      </c>
    </row>
    <row r="133" spans="1:169" x14ac:dyDescent="0.25">
      <c r="A133" s="29">
        <v>44013</v>
      </c>
      <c r="B133" s="7">
        <f>('Valor ventas corrientes'!B133/'Valor ventas corrientes'!$FP133)*100</f>
        <v>4823308.6548537686</v>
      </c>
      <c r="C133" s="7">
        <f>('Valor ventas corrientes'!C133/'Valor ventas corrientes'!$FP133)*100</f>
        <v>200307107.52548349</v>
      </c>
      <c r="D133" s="7">
        <f>('Valor ventas corrientes'!D133/'Valor ventas corrientes'!$FP133)*100</f>
        <v>283573429.19176912</v>
      </c>
      <c r="E133" s="7">
        <f>('Valor ventas corrientes'!E133/'Valor ventas corrientes'!$FP133)*100</f>
        <v>428455125.89825672</v>
      </c>
      <c r="F133" s="7">
        <f>('Valor ventas corrientes'!F133/'Valor ventas corrientes'!$FP133)*100</f>
        <v>205130416.18033728</v>
      </c>
      <c r="G133" s="7">
        <f>('Valor ventas corrientes'!G133/'Valor ventas corrientes'!$FP133)*100</f>
        <v>712028555.09002578</v>
      </c>
      <c r="H133" s="7">
        <f>('Valor ventas corrientes'!H133/'Valor ventas corrientes'!$FP133)*100</f>
        <v>917158971.27036309</v>
      </c>
      <c r="I133" s="7">
        <f>('Valor ventas corrientes'!I133/'Valor ventas corrientes'!$FP133)*100</f>
        <v>36803491.116509482</v>
      </c>
      <c r="J133" s="7">
        <f>('Valor ventas corrientes'!J133/'Valor ventas corrientes'!$FP133)*100</f>
        <v>85184430.535391062</v>
      </c>
      <c r="K133" s="7">
        <f>('Valor ventas corrientes'!K133/'Valor ventas corrientes'!$FP133)*100</f>
        <v>75113025.525769278</v>
      </c>
      <c r="L133" s="7">
        <f>('Valor ventas corrientes'!L133/'Valor ventas corrientes'!$FP133)*100</f>
        <v>103921788.32618845</v>
      </c>
      <c r="M133" s="7">
        <f>('Valor ventas corrientes'!M133/'Valor ventas corrientes'!$FP133)*100</f>
        <v>121987921.65190056</v>
      </c>
      <c r="N133" s="7">
        <f>('Valor ventas corrientes'!N133/'Valor ventas corrientes'!$FP133)*100</f>
        <v>179034813.85195771</v>
      </c>
      <c r="O133" s="7">
        <f>('Valor ventas corrientes'!O133/'Valor ventas corrientes'!$FP133)*100</f>
        <v>301022735.50385827</v>
      </c>
      <c r="P133" s="7">
        <f>('Valor ventas corrientes'!P133/'Valor ventas corrientes'!$FP133)*100</f>
        <v>37869993.008669145</v>
      </c>
      <c r="Q133" s="7">
        <f>('Valor ventas corrientes'!Q133/'Valor ventas corrientes'!$FP133)*100</f>
        <v>446652193.29236931</v>
      </c>
      <c r="R133" s="7">
        <f>('Valor ventas corrientes'!R133/'Valor ventas corrientes'!$FP133)*100</f>
        <v>254084336.44069737</v>
      </c>
      <c r="S133" s="7">
        <f>('Valor ventas corrientes'!S133/'Valor ventas corrientes'!$FP133)*100</f>
        <v>399212026.2676003</v>
      </c>
      <c r="T133" s="7">
        <f>('Valor ventas corrientes'!T133/'Valor ventas corrientes'!$FP133)*100</f>
        <v>484522186.30103838</v>
      </c>
      <c r="U133" s="7">
        <f>('Valor ventas corrientes'!U133/'Valor ventas corrientes'!$FP133)*100</f>
        <v>653296362.70829761</v>
      </c>
      <c r="V133" s="7">
        <f>('Valor ventas corrientes'!V133/'Valor ventas corrientes'!$FP133)*100</f>
        <v>1137818549.0093362</v>
      </c>
      <c r="W133" s="7">
        <f>('Valor ventas corrientes'!W133/'Valor ventas corrientes'!$FP133)*100</f>
        <v>0</v>
      </c>
      <c r="X133" s="7">
        <f>('Valor ventas corrientes'!X133/'Valor ventas corrientes'!$FP133)*100</f>
        <v>97156824.60807851</v>
      </c>
      <c r="Y133" s="7">
        <f>('Valor ventas corrientes'!Y133/'Valor ventas corrientes'!$FP133)*100</f>
        <v>72949690.223301902</v>
      </c>
      <c r="Z133" s="7">
        <f>('Valor ventas corrientes'!Z133/'Valor ventas corrientes'!$FP133)*100</f>
        <v>188158388.35219586</v>
      </c>
      <c r="AA133" s="7">
        <f>('Valor ventas corrientes'!AA133/'Valor ventas corrientes'!$FP133)*100</f>
        <v>97156824.60807851</v>
      </c>
      <c r="AB133" s="7">
        <f>('Valor ventas corrientes'!AB133/'Valor ventas corrientes'!$FP133)*100</f>
        <v>261108078.57549778</v>
      </c>
      <c r="AC133" s="7">
        <f>('Valor ventas corrientes'!AC133/'Valor ventas corrientes'!$FP133)*100</f>
        <v>358264903.18357629</v>
      </c>
      <c r="AD133" s="7">
        <f>('Valor ventas corrientes'!AD133/'Valor ventas corrientes'!$FP133)*100</f>
        <v>104809.27884157379</v>
      </c>
      <c r="AE133" s="7">
        <f>('Valor ventas corrientes'!AE133/'Valor ventas corrientes'!$FP133)*100</f>
        <v>18538919.368105177</v>
      </c>
      <c r="AF133" s="7">
        <f>('Valor ventas corrientes'!AF133/'Valor ventas corrientes'!$FP133)*100</f>
        <v>48897064.815947421</v>
      </c>
      <c r="AG133" s="7">
        <f>('Valor ventas corrientes'!AG133/'Valor ventas corrientes'!$FP133)*100</f>
        <v>674799.46651424223</v>
      </c>
      <c r="AH133" s="7">
        <f>('Valor ventas corrientes'!AH133/'Valor ventas corrientes'!$FP133)*100</f>
        <v>18643728.646946747</v>
      </c>
      <c r="AI133" s="7">
        <f>('Valor ventas corrientes'!AI133/'Valor ventas corrientes'!$FP133)*100</f>
        <v>49571864.282461658</v>
      </c>
      <c r="AJ133" s="7">
        <f>('Valor ventas corrientes'!AJ133/'Valor ventas corrientes'!$FP133)*100</f>
        <v>68215592.929408401</v>
      </c>
      <c r="AK133" s="7">
        <f>('Valor ventas corrientes'!AK133/'Valor ventas corrientes'!$FP133)*100</f>
        <v>0</v>
      </c>
      <c r="AL133" s="7">
        <f>('Valor ventas corrientes'!AL133/'Valor ventas corrientes'!$FP133)*100</f>
        <v>51855632.625035733</v>
      </c>
      <c r="AM133" s="7">
        <f>('Valor ventas corrientes'!AM133/'Valor ventas corrientes'!$FP133)*100</f>
        <v>62038856.21348957</v>
      </c>
      <c r="AN133" s="7">
        <f>('Valor ventas corrientes'!AN133/'Valor ventas corrientes'!$FP133)*100</f>
        <v>14994905.592073929</v>
      </c>
      <c r="AO133" s="7">
        <f>('Valor ventas corrientes'!AO133/'Valor ventas corrientes'!$FP133)*100</f>
        <v>51855632.625035733</v>
      </c>
      <c r="AP133" s="7">
        <f>('Valor ventas corrientes'!AP133/'Valor ventas corrientes'!$FP133)*100</f>
        <v>77033761.805563495</v>
      </c>
      <c r="AQ133" s="7">
        <f>('Valor ventas corrientes'!AQ133/'Valor ventas corrientes'!$FP133)*100</f>
        <v>128889394.43059923</v>
      </c>
      <c r="AR133" s="7">
        <f>('Valor ventas corrientes'!AR133/'Valor ventas corrientes'!$FP133)*100</f>
        <v>584663.48671048868</v>
      </c>
      <c r="AS133" s="7">
        <f>('Valor ventas corrientes'!AS133/'Valor ventas corrientes'!$FP133)*100</f>
        <v>295699142.01047921</v>
      </c>
      <c r="AT133" s="7">
        <f>('Valor ventas corrientes'!AT133/'Valor ventas corrientes'!$FP133)*100</f>
        <v>166161998.95751169</v>
      </c>
      <c r="AU133" s="7">
        <f>('Valor ventas corrientes'!AU133/'Valor ventas corrientes'!$FP133)*100</f>
        <v>126821563.35305327</v>
      </c>
      <c r="AV133" s="7">
        <f>('Valor ventas corrientes'!AV133/'Valor ventas corrientes'!$FP133)*100</f>
        <v>296283805.4971897</v>
      </c>
      <c r="AW133" s="7">
        <f>('Valor ventas corrientes'!AW133/'Valor ventas corrientes'!$FP133)*100</f>
        <v>292983562.31056494</v>
      </c>
      <c r="AX133" s="7">
        <f>('Valor ventas corrientes'!AX133/'Valor ventas corrientes'!$FP133)*100</f>
        <v>589267367.80775464</v>
      </c>
      <c r="AY133" s="7">
        <f>('Valor ventas corrientes'!AY133/'Valor ventas corrientes'!$FP133)*100</f>
        <v>49294962.474992856</v>
      </c>
      <c r="AZ133" s="7">
        <f>('Valor ventas corrientes'!AZ133/'Valor ventas corrientes'!$FP133)*100</f>
        <v>31617186.292464517</v>
      </c>
      <c r="BA133" s="7">
        <f>('Valor ventas corrientes'!BA133/'Valor ventas corrientes'!$FP133)*100</f>
        <v>15236549.84528913</v>
      </c>
      <c r="BB133" s="7">
        <f>('Valor ventas corrientes'!BB133/'Valor ventas corrientes'!$FP133)*100</f>
        <v>11375683.261884348</v>
      </c>
      <c r="BC133" s="7">
        <f>('Valor ventas corrientes'!BC133/'Valor ventas corrientes'!$FP133)*100</f>
        <v>80912148.767457381</v>
      </c>
      <c r="BD133" s="7">
        <f>('Valor ventas corrientes'!BD133/'Valor ventas corrientes'!$FP133)*100</f>
        <v>26612233.107173476</v>
      </c>
      <c r="BE133" s="7">
        <f>('Valor ventas corrientes'!BE133/'Valor ventas corrientes'!$FP133)*100</f>
        <v>107524381.87463085</v>
      </c>
      <c r="BF133" s="7">
        <f>('Valor ventas corrientes'!BF133/'Valor ventas corrientes'!$FP133)*100</f>
        <v>0</v>
      </c>
      <c r="BG133" s="7">
        <f>('Valor ventas corrientes'!BG133/'Valor ventas corrientes'!$FP133)*100</f>
        <v>12575762.426312281</v>
      </c>
      <c r="BH133" s="7">
        <f>('Valor ventas corrientes'!BH133/'Valor ventas corrientes'!$FP133)*100</f>
        <v>12397062.605887398</v>
      </c>
      <c r="BI133" s="7">
        <f>('Valor ventas corrientes'!BI133/'Valor ventas corrientes'!$FP133)*100</f>
        <v>23613674.097361155</v>
      </c>
      <c r="BJ133" s="7">
        <f>('Valor ventas corrientes'!BJ133/'Valor ventas corrientes'!$FP133)*100</f>
        <v>12575762.426312281</v>
      </c>
      <c r="BK133" s="7">
        <f>('Valor ventas corrientes'!BK133/'Valor ventas corrientes'!$FP133)*100</f>
        <v>36010736.703248546</v>
      </c>
      <c r="BL133" s="7">
        <f>('Valor ventas corrientes'!BL133/'Valor ventas corrientes'!$FP133)*100</f>
        <v>48586499.129560828</v>
      </c>
      <c r="BM133" s="7">
        <f>('Valor ventas corrientes'!BM133/'Valor ventas corrientes'!$FP133)*100</f>
        <v>6630378.553872535</v>
      </c>
      <c r="BN133" s="7">
        <f>('Valor ventas corrientes'!BN133/'Valor ventas corrientes'!$FP133)*100</f>
        <v>42121403.372677907</v>
      </c>
      <c r="BO133" s="7">
        <f>('Valor ventas corrientes'!BO133/'Valor ventas corrientes'!$FP133)*100</f>
        <v>15750192.841764316</v>
      </c>
      <c r="BP133" s="7">
        <f>('Valor ventas corrientes'!BP133/'Valor ventas corrientes'!$FP133)*100</f>
        <v>0</v>
      </c>
      <c r="BQ133" s="7">
        <f>('Valor ventas corrientes'!BQ133/'Valor ventas corrientes'!$FP133)*100</f>
        <v>48751781.926550448</v>
      </c>
      <c r="BR133" s="7">
        <f>('Valor ventas corrientes'!BR133/'Valor ventas corrientes'!$FP133)*100</f>
        <v>15750192.841764316</v>
      </c>
      <c r="BS133" s="7">
        <f>('Valor ventas corrientes'!BS133/'Valor ventas corrientes'!$FP133)*100</f>
        <v>64501974.768314764</v>
      </c>
      <c r="BT133" s="7">
        <f>('Valor ventas corrientes'!BT133/'Valor ventas corrientes'!$FP133)*100</f>
        <v>1034952.8634848053</v>
      </c>
      <c r="BU133" s="7">
        <f>('Valor ventas corrientes'!BU133/'Valor ventas corrientes'!$FP133)*100</f>
        <v>97979357.778222352</v>
      </c>
      <c r="BV133" s="7">
        <f>('Valor ventas corrientes'!BV133/'Valor ventas corrientes'!$FP133)*100</f>
        <v>59515509.652662672</v>
      </c>
      <c r="BW133" s="7">
        <f>('Valor ventas corrientes'!BW133/'Valor ventas corrientes'!$FP133)*100</f>
        <v>31255275.545393925</v>
      </c>
      <c r="BX133" s="7">
        <f>('Valor ventas corrientes'!BX133/'Valor ventas corrientes'!$FP133)*100</f>
        <v>99014310.641707167</v>
      </c>
      <c r="BY133" s="7">
        <f>('Valor ventas corrientes'!BY133/'Valor ventas corrientes'!$FP133)*100</f>
        <v>90770785.198056594</v>
      </c>
      <c r="BZ133" s="7">
        <f>('Valor ventas corrientes'!BZ133/'Valor ventas corrientes'!$FP133)*100</f>
        <v>189785095.83976376</v>
      </c>
      <c r="CA133" s="7">
        <f>('Valor ventas corrientes'!CA133/'Valor ventas corrientes'!$FP133)*100</f>
        <v>0</v>
      </c>
      <c r="CB133" s="7">
        <f>('Valor ventas corrientes'!CB133/'Valor ventas corrientes'!$FP133)*100</f>
        <v>63479298.947889879</v>
      </c>
      <c r="CC133" s="7">
        <f>('Valor ventas corrientes'!CC133/'Valor ventas corrientes'!$FP133)*100</f>
        <v>67147831.8901591</v>
      </c>
      <c r="CD133" s="7">
        <f>('Valor ventas corrientes'!CD133/'Valor ventas corrientes'!$FP133)*100</f>
        <v>38219513.2889397</v>
      </c>
      <c r="CE133" s="7">
        <f>('Valor ventas corrientes'!CE133/'Valor ventas corrientes'!$FP133)*100</f>
        <v>63479298.947889879</v>
      </c>
      <c r="CF133" s="7">
        <f>('Valor ventas corrientes'!CF133/'Valor ventas corrientes'!$FP133)*100</f>
        <v>105367345.1790988</v>
      </c>
      <c r="CG133" s="7">
        <f>('Valor ventas corrientes'!CG133/'Valor ventas corrientes'!$FP133)*100</f>
        <v>168846644.12698868</v>
      </c>
      <c r="CH133" s="7">
        <f>('Valor ventas corrientes'!CH133/'Valor ventas corrientes'!$FP133)*100</f>
        <v>31127650.865866441</v>
      </c>
      <c r="CI133" s="7">
        <f>('Valor ventas corrientes'!CI133/'Valor ventas corrientes'!$FP133)*100</f>
        <v>97412508.997427851</v>
      </c>
      <c r="CJ133" s="7">
        <f>('Valor ventas corrientes'!CJ133/'Valor ventas corrientes'!$FP133)*100</f>
        <v>40012484.186338961</v>
      </c>
      <c r="CK133" s="7">
        <f>('Valor ventas corrientes'!CK133/'Valor ventas corrientes'!$FP133)*100</f>
        <v>13374238.277603127</v>
      </c>
      <c r="CL133" s="7">
        <f>('Valor ventas corrientes'!CL133/'Valor ventas corrientes'!$FP133)*100</f>
        <v>128540159.86329429</v>
      </c>
      <c r="CM133" s="7">
        <f>('Valor ventas corrientes'!CM133/'Valor ventas corrientes'!$FP133)*100</f>
        <v>53386722.463942088</v>
      </c>
      <c r="CN133" s="7">
        <f>('Valor ventas corrientes'!CN133/'Valor ventas corrientes'!$FP133)*100</f>
        <v>181926882.32723638</v>
      </c>
      <c r="CO133" s="7">
        <f>('Valor ventas corrientes'!CO133/'Valor ventas corrientes'!$FP133)*100</f>
        <v>30612236.161855772</v>
      </c>
      <c r="CP133" s="7">
        <f>('Valor ventas corrientes'!CP133/'Valor ventas corrientes'!$FP133)*100</f>
        <v>411190094.39878064</v>
      </c>
      <c r="CQ133" s="7">
        <f>('Valor ventas corrientes'!CQ133/'Valor ventas corrientes'!$FP133)*100</f>
        <v>101766592.25388207</v>
      </c>
      <c r="CR133" s="7">
        <f>('Valor ventas corrientes'!CR133/'Valor ventas corrientes'!$FP133)*100</f>
        <v>93194903.215204358</v>
      </c>
      <c r="CS133" s="7">
        <f>('Valor ventas corrientes'!CS133/'Valor ventas corrientes'!$FP133)*100</f>
        <v>441802330.5606364</v>
      </c>
      <c r="CT133" s="7">
        <f>('Valor ventas corrientes'!CT133/'Valor ventas corrientes'!$FP133)*100</f>
        <v>194961495.46908644</v>
      </c>
      <c r="CU133" s="7">
        <f>('Valor ventas corrientes'!CU133/'Valor ventas corrientes'!$FP133)*100</f>
        <v>636763826.02972281</v>
      </c>
      <c r="CV133" s="7">
        <f>('Valor ventas corrientes'!CV133/'Valor ventas corrientes'!$FP133)*100</f>
        <v>231154.7108697723</v>
      </c>
      <c r="CW133" s="7">
        <f>('Valor ventas corrientes'!CW133/'Valor ventas corrientes'!$FP133)*100</f>
        <v>13741085.110984091</v>
      </c>
      <c r="CX133" s="7">
        <f>('Valor ventas corrientes'!CX133/'Valor ventas corrientes'!$FP133)*100</f>
        <v>15137147.576640945</v>
      </c>
      <c r="CY133" s="7">
        <f>('Valor ventas corrientes'!CY133/'Valor ventas corrientes'!$FP133)*100</f>
        <v>0</v>
      </c>
      <c r="CZ133" s="7">
        <f>('Valor ventas corrientes'!CZ133/'Valor ventas corrientes'!$FP133)*100</f>
        <v>13972239.821853865</v>
      </c>
      <c r="DA133" s="7">
        <f>('Valor ventas corrientes'!DA133/'Valor ventas corrientes'!$FP133)*100</f>
        <v>15137147.576640945</v>
      </c>
      <c r="DB133" s="7">
        <f>('Valor ventas corrientes'!DB133/'Valor ventas corrientes'!$FP133)*100</f>
        <v>29109387.39849481</v>
      </c>
      <c r="DC133" s="7">
        <f>('Valor ventas corrientes'!DC133/'Valor ventas corrientes'!$FP133)*100</f>
        <v>0</v>
      </c>
      <c r="DD133" s="7">
        <f>('Valor ventas corrientes'!DD133/'Valor ventas corrientes'!$FP133)*100</f>
        <v>28298691.933885876</v>
      </c>
      <c r="DE133" s="7">
        <f>('Valor ventas corrientes'!DE133/'Valor ventas corrientes'!$FP133)*100</f>
        <v>26437296.370582074</v>
      </c>
      <c r="DF133" s="7">
        <f>('Valor ventas corrientes'!DF133/'Valor ventas corrientes'!$FP133)*100</f>
        <v>11022358.261217492</v>
      </c>
      <c r="DG133" s="7">
        <f>('Valor ventas corrientes'!DG133/'Valor ventas corrientes'!$FP133)*100</f>
        <v>28298691.933885876</v>
      </c>
      <c r="DH133" s="7">
        <f>('Valor ventas corrientes'!DH133/'Valor ventas corrientes'!$FP133)*100</f>
        <v>37459654.631799564</v>
      </c>
      <c r="DI133" s="7">
        <f>('Valor ventas corrientes'!DI133/'Valor ventas corrientes'!$FP133)*100</f>
        <v>65758346.565685444</v>
      </c>
      <c r="DJ133" s="7">
        <f>('Valor ventas corrientes'!DJ133/'Valor ventas corrientes'!$FP133)*100</f>
        <v>2973424.8832999906</v>
      </c>
      <c r="DK133" s="7">
        <f>('Valor ventas corrientes'!DK133/'Valor ventas corrientes'!$FP133)*100</f>
        <v>8807910.488520531</v>
      </c>
      <c r="DL133" s="7">
        <f>('Valor ventas corrientes'!DL133/'Valor ventas corrientes'!$FP133)*100</f>
        <v>12634830.35152901</v>
      </c>
      <c r="DM133" s="7">
        <f>('Valor ventas corrientes'!DM133/'Valor ventas corrientes'!$FP133)*100</f>
        <v>1982043.9649423647</v>
      </c>
      <c r="DN133" s="7">
        <f>('Valor ventas corrientes'!DN133/'Valor ventas corrientes'!$FP133)*100</f>
        <v>11781335.371820521</v>
      </c>
      <c r="DO133" s="7">
        <f>('Valor ventas corrientes'!DO133/'Valor ventas corrientes'!$FP133)*100</f>
        <v>14616874.316471372</v>
      </c>
      <c r="DP133" s="7">
        <f>('Valor ventas corrientes'!DP133/'Valor ventas corrientes'!$FP133)*100</f>
        <v>26398209.688291896</v>
      </c>
      <c r="DQ133" s="7">
        <f>('Valor ventas corrientes'!DQ133/'Valor ventas corrientes'!$FP133)*100</f>
        <v>6882351.546156045</v>
      </c>
      <c r="DR133" s="7">
        <f>('Valor ventas corrientes'!DR133/'Valor ventas corrientes'!$FP133)*100</f>
        <v>18147583.057063926</v>
      </c>
      <c r="DS133" s="7">
        <f>('Valor ventas corrientes'!DS133/'Valor ventas corrientes'!$FP133)*100</f>
        <v>22418535.326474234</v>
      </c>
      <c r="DT133" s="7">
        <f>('Valor ventas corrientes'!DT133/'Valor ventas corrientes'!$FP133)*100</f>
        <v>24363772.56987711</v>
      </c>
      <c r="DU133" s="7">
        <f>('Valor ventas corrientes'!DU133/'Valor ventas corrientes'!$FP133)*100</f>
        <v>25029934.603219971</v>
      </c>
      <c r="DV133" s="7">
        <f>('Valor ventas corrientes'!DV133/'Valor ventas corrientes'!$FP133)*100</f>
        <v>46782307.896351345</v>
      </c>
      <c r="DW133" s="7">
        <f>('Valor ventas corrientes'!DW133/'Valor ventas corrientes'!$FP133)*100</f>
        <v>71812242.499571323</v>
      </c>
      <c r="DX133" s="7">
        <f>('Valor ventas corrientes'!DX133/'Valor ventas corrientes'!$FP133)*100</f>
        <v>107680.76593312375</v>
      </c>
      <c r="DY133" s="7">
        <f>('Valor ventas corrientes'!DY133/'Valor ventas corrientes'!$FP133)*100</f>
        <v>28351448.330475379</v>
      </c>
      <c r="DZ133" s="7">
        <f>('Valor ventas corrientes'!DZ133/'Valor ventas corrientes'!$FP133)*100</f>
        <v>36692971.885586359</v>
      </c>
      <c r="EA133" s="7">
        <f>('Valor ventas corrientes'!EA133/'Valor ventas corrientes'!$FP133)*100</f>
        <v>8657183.2595979813</v>
      </c>
      <c r="EB133" s="7">
        <f>('Valor ventas corrientes'!EB133/'Valor ventas corrientes'!$FP133)*100</f>
        <v>28459129.096408501</v>
      </c>
      <c r="EC133" s="7">
        <f>('Valor ventas corrientes'!EC133/'Valor ventas corrientes'!$FP133)*100</f>
        <v>45350155.145184338</v>
      </c>
      <c r="ED133" s="7">
        <f>('Valor ventas corrientes'!ED133/'Valor ventas corrientes'!$FP133)*100</f>
        <v>73809284.241592839</v>
      </c>
      <c r="EE133" s="7">
        <f>('Valor ventas corrientes'!EE133/'Valor ventas corrientes'!$FP133)*100</f>
        <v>2442287.3517195391</v>
      </c>
      <c r="EF133" s="7">
        <f>('Valor ventas corrientes'!EF133/'Valor ventas corrientes'!$FP133)*100</f>
        <v>48934533.415261507</v>
      </c>
      <c r="EG133" s="7">
        <f>('Valor ventas corrientes'!EG133/'Valor ventas corrientes'!$FP133)*100</f>
        <v>15441631.453367632</v>
      </c>
      <c r="EH133" s="7">
        <f>('Valor ventas corrientes'!EH133/'Valor ventas corrientes'!$FP133)*100</f>
        <v>818373.82109174062</v>
      </c>
      <c r="EI133" s="7">
        <f>('Valor ventas corrientes'!EI133/'Valor ventas corrientes'!$FP133)*100</f>
        <v>51376820.766981043</v>
      </c>
      <c r="EJ133" s="7">
        <f>('Valor ventas corrientes'!EJ133/'Valor ventas corrientes'!$FP133)*100</f>
        <v>16260005.274459369</v>
      </c>
      <c r="EK133" s="7">
        <f>('Valor ventas corrientes'!EK133/'Valor ventas corrientes'!$FP133)*100</f>
        <v>67636826.041440427</v>
      </c>
      <c r="EL133" s="7">
        <f>('Valor ventas corrientes'!EL133/'Valor ventas corrientes'!$FP133)*100</f>
        <v>110693692.42859864</v>
      </c>
      <c r="EM133" s="7">
        <f>('Valor ventas corrientes'!EM133/'Valor ventas corrientes'!$FP133)*100</f>
        <v>1502512266.7103934</v>
      </c>
      <c r="EN133" s="7">
        <f>('Valor ventas corrientes'!EN133/'Valor ventas corrientes'!$FP133)*100</f>
        <v>947847214.25978863</v>
      </c>
      <c r="EO133" s="7">
        <f>('Valor ventas corrientes'!EO133/'Valor ventas corrientes'!$FP133)*100</f>
        <v>1189824920.3492427</v>
      </c>
      <c r="EP133" s="7">
        <f>('Valor ventas corrientes'!EP133/'Valor ventas corrientes'!$FP133)*100</f>
        <v>1613205959.1389923</v>
      </c>
      <c r="EQ133" s="7">
        <f>('Valor ventas corrientes'!EQ133/'Valor ventas corrientes'!$FP133)*100</f>
        <v>2137672134.6090312</v>
      </c>
      <c r="ER133" s="7">
        <f>('Valor ventas corrientes'!ER133/'Valor ventas corrientes'!$FP133)*100</f>
        <v>3750878093.7480235</v>
      </c>
      <c r="ES133" s="7">
        <f>('Valor ventas corrientes'!ES133/'Valor ventas corrientes'!$FP133)*100</f>
        <v>198886446.46565688</v>
      </c>
      <c r="ET133" s="7">
        <f>('Valor ventas corrientes'!ET133/'Valor ventas corrientes'!$FP133)*100</f>
        <v>1951769862.1787179</v>
      </c>
      <c r="EU133" s="7">
        <f>('Valor ventas corrientes'!EU133/'Valor ventas corrientes'!$FP133)*100</f>
        <v>1274644624.64447</v>
      </c>
      <c r="EV133" s="7">
        <f>('Valor ventas corrientes'!EV133/'Valor ventas corrientes'!$FP133)*100</f>
        <v>1473271884.9422693</v>
      </c>
      <c r="EW133" s="7">
        <f>('Valor ventas corrientes'!EW133/'Valor ventas corrientes'!$FP133)*100</f>
        <v>2150656308.6443748</v>
      </c>
      <c r="EX133" s="7">
        <f>('Valor ventas corrientes'!EX133/'Valor ventas corrientes'!$FP133)*100</f>
        <v>2747916509.5867391</v>
      </c>
      <c r="EY133" s="7">
        <f>('Valor ventas corrientes'!EY133/'Valor ventas corrientes'!$FP133)*100</f>
        <v>4898572818.2311144</v>
      </c>
      <c r="EZ133" s="7">
        <f>('Valor ventas corrientes'!EZ133/'Valor ventas corrientes'!$FP133)*100</f>
        <v>209081058.37191582</v>
      </c>
      <c r="FA133" s="7">
        <f>('Valor ventas corrientes'!FA133/'Valor ventas corrientes'!$FP133)*100</f>
        <v>2049116581.0996478</v>
      </c>
      <c r="FB133" s="7">
        <f>('Valor ventas corrientes'!FB133/'Valor ventas corrientes'!$FP133)*100</f>
        <v>1387965406.1552827</v>
      </c>
      <c r="FC133" s="7">
        <f>('Valor ventas corrientes'!FC133/'Valor ventas corrientes'!$FP133)*100</f>
        <v>1519297242.9979043</v>
      </c>
      <c r="FD133" s="7">
        <f>('Valor ventas corrientes'!FD133/'Valor ventas corrientes'!$FP133)*100</f>
        <v>2258197639.4715633</v>
      </c>
      <c r="FE133" s="7">
        <f>('Valor ventas corrientes'!FE133/'Valor ventas corrientes'!$FP133)*100</f>
        <v>2907262649.1531868</v>
      </c>
      <c r="FF133" s="7">
        <f>('Valor ventas corrientes'!FF133/'Valor ventas corrientes'!$FP133)*100</f>
        <v>5165460288.6247501</v>
      </c>
      <c r="FG133" s="7">
        <f>('Valor ventas corrientes'!FG133/'Valor ventas corrientes'!$FP133)*100</f>
        <v>211523345.72363532</v>
      </c>
      <c r="FH133" s="7">
        <f>('Valor ventas corrientes'!FH133/'Valor ventas corrientes'!$FP133)*100</f>
        <v>2098051114.5149093</v>
      </c>
      <c r="FI133" s="7">
        <f>('Valor ventas corrientes'!FI133/'Valor ventas corrientes'!$FP133)*100</f>
        <v>1403407037.6086502</v>
      </c>
      <c r="FJ133" s="7">
        <f>('Valor ventas corrientes'!FJ133/'Valor ventas corrientes'!$FP133)*100</f>
        <v>1520115616.818996</v>
      </c>
      <c r="FK133" s="7">
        <f>('Valor ventas corrientes'!FK133/'Valor ventas corrientes'!$FP133)*100</f>
        <v>2309574460.2385445</v>
      </c>
      <c r="FL133" s="7">
        <f>('Valor ventas corrientes'!FL133/'Valor ventas corrientes'!$FP133)*100</f>
        <v>2923522654.4276462</v>
      </c>
      <c r="FM133" s="7">
        <f>('Valor ventas corrientes'!FM133/'Valor ventas corrientes'!$FP133)*100</f>
        <v>5233097114.6661911</v>
      </c>
    </row>
    <row r="134" spans="1:169" x14ac:dyDescent="0.25">
      <c r="A134" s="29">
        <v>44044</v>
      </c>
      <c r="B134" s="7">
        <f>('Valor ventas corrientes'!B134/'Valor ventas corrientes'!$FP134)*100</f>
        <v>2270701.1623475612</v>
      </c>
      <c r="C134" s="7">
        <f>('Valor ventas corrientes'!C134/'Valor ventas corrientes'!$FP134)*100</f>
        <v>216421017.41854042</v>
      </c>
      <c r="D134" s="7">
        <f>('Valor ventas corrientes'!D134/'Valor ventas corrientes'!$FP134)*100</f>
        <v>306541755.00276297</v>
      </c>
      <c r="E134" s="7">
        <f>('Valor ventas corrientes'!E134/'Valor ventas corrientes'!$FP134)*100</f>
        <v>452448379.18264103</v>
      </c>
      <c r="F134" s="7">
        <f>('Valor ventas corrientes'!F134/'Valor ventas corrientes'!$FP134)*100</f>
        <v>218691718.58088797</v>
      </c>
      <c r="G134" s="7">
        <f>('Valor ventas corrientes'!G134/'Valor ventas corrientes'!$FP134)*100</f>
        <v>758990134.18540406</v>
      </c>
      <c r="H134" s="7">
        <f>('Valor ventas corrientes'!H134/'Valor ventas corrientes'!$FP134)*100</f>
        <v>977681852.76629198</v>
      </c>
      <c r="I134" s="7">
        <f>('Valor ventas corrientes'!I134/'Valor ventas corrientes'!$FP134)*100</f>
        <v>39152055.772198938</v>
      </c>
      <c r="J134" s="7">
        <f>('Valor ventas corrientes'!J134/'Valor ventas corrientes'!$FP134)*100</f>
        <v>159456179.73532778</v>
      </c>
      <c r="K134" s="7">
        <f>('Valor ventas corrientes'!K134/'Valor ventas corrientes'!$FP134)*100</f>
        <v>77184178.010384917</v>
      </c>
      <c r="L134" s="7">
        <f>('Valor ventas corrientes'!L134/'Valor ventas corrientes'!$FP134)*100</f>
        <v>64820101.054496959</v>
      </c>
      <c r="M134" s="7">
        <f>('Valor ventas corrientes'!M134/'Valor ventas corrientes'!$FP134)*100</f>
        <v>198608235.5075267</v>
      </c>
      <c r="N134" s="7">
        <f>('Valor ventas corrientes'!N134/'Valor ventas corrientes'!$FP134)*100</f>
        <v>142004279.06488186</v>
      </c>
      <c r="O134" s="7">
        <f>('Valor ventas corrientes'!O134/'Valor ventas corrientes'!$FP134)*100</f>
        <v>340612514.57240856</v>
      </c>
      <c r="P134" s="7">
        <f>('Valor ventas corrientes'!P134/'Valor ventas corrientes'!$FP134)*100</f>
        <v>4299888.688166921</v>
      </c>
      <c r="Q134" s="7">
        <f>('Valor ventas corrientes'!Q134/'Valor ventas corrientes'!$FP134)*100</f>
        <v>552233596.54011059</v>
      </c>
      <c r="R134" s="7">
        <f>('Valor ventas corrientes'!R134/'Valor ventas corrientes'!$FP134)*100</f>
        <v>279392594.84689409</v>
      </c>
      <c r="S134" s="7">
        <f>('Valor ventas corrientes'!S134/'Valor ventas corrientes'!$FP134)*100</f>
        <v>419408119.34032017</v>
      </c>
      <c r="T134" s="7">
        <f>('Valor ventas corrientes'!T134/'Valor ventas corrientes'!$FP134)*100</f>
        <v>556533485.22827744</v>
      </c>
      <c r="U134" s="7">
        <f>('Valor ventas corrientes'!U134/'Valor ventas corrientes'!$FP134)*100</f>
        <v>698800714.18721426</v>
      </c>
      <c r="V134" s="7">
        <f>('Valor ventas corrientes'!V134/'Valor ventas corrientes'!$FP134)*100</f>
        <v>1255334199.4154918</v>
      </c>
      <c r="W134" s="7">
        <f>('Valor ventas corrientes'!W134/'Valor ventas corrientes'!$FP134)*100</f>
        <v>3211346.3700457318</v>
      </c>
      <c r="X134" s="7">
        <f>('Valor ventas corrientes'!X134/'Valor ventas corrientes'!$FP134)*100</f>
        <v>92505694.616615862</v>
      </c>
      <c r="Y134" s="7">
        <f>('Valor ventas corrientes'!Y134/'Valor ventas corrientes'!$FP134)*100</f>
        <v>71665719.424447417</v>
      </c>
      <c r="Z134" s="7">
        <f>('Valor ventas corrientes'!Z134/'Valor ventas corrientes'!$FP134)*100</f>
        <v>303851040.17587656</v>
      </c>
      <c r="AA134" s="7">
        <f>('Valor ventas corrientes'!AA134/'Valor ventas corrientes'!$FP134)*100</f>
        <v>95717040.986661583</v>
      </c>
      <c r="AB134" s="7">
        <f>('Valor ventas corrientes'!AB134/'Valor ventas corrientes'!$FP134)*100</f>
        <v>375516759.60032398</v>
      </c>
      <c r="AC134" s="7">
        <f>('Valor ventas corrientes'!AC134/'Valor ventas corrientes'!$FP134)*100</f>
        <v>471233800.58698553</v>
      </c>
      <c r="AD134" s="7">
        <f>('Valor ventas corrientes'!AD134/'Valor ventas corrientes'!$FP134)*100</f>
        <v>310092.71722560981</v>
      </c>
      <c r="AE134" s="7">
        <f>('Valor ventas corrientes'!AE134/'Valor ventas corrientes'!$FP134)*100</f>
        <v>13561085.674542684</v>
      </c>
      <c r="AF134" s="7">
        <f>('Valor ventas corrientes'!AF134/'Valor ventas corrientes'!$FP134)*100</f>
        <v>27363886.008860521</v>
      </c>
      <c r="AG134" s="7">
        <f>('Valor ventas corrientes'!AG134/'Valor ventas corrientes'!$FP134)*100</f>
        <v>2771249.0472560977</v>
      </c>
      <c r="AH134" s="7">
        <f>('Valor ventas corrientes'!AH134/'Valor ventas corrientes'!$FP134)*100</f>
        <v>13871178.391768295</v>
      </c>
      <c r="AI134" s="7">
        <f>('Valor ventas corrientes'!AI134/'Valor ventas corrientes'!$FP134)*100</f>
        <v>30135135.056116618</v>
      </c>
      <c r="AJ134" s="7">
        <f>('Valor ventas corrientes'!AJ134/'Valor ventas corrientes'!$FP134)*100</f>
        <v>44006313.44788491</v>
      </c>
      <c r="AK134" s="7">
        <f>('Valor ventas corrientes'!AK134/'Valor ventas corrientes'!$FP134)*100</f>
        <v>110562.78582317075</v>
      </c>
      <c r="AL134" s="7">
        <f>('Valor ventas corrientes'!AL134/'Valor ventas corrientes'!$FP134)*100</f>
        <v>43580027.85804116</v>
      </c>
      <c r="AM134" s="7">
        <f>('Valor ventas corrientes'!AM134/'Valor ventas corrientes'!$FP134)*100</f>
        <v>41829238.862804882</v>
      </c>
      <c r="AN134" s="7">
        <f>('Valor ventas corrientes'!AN134/'Valor ventas corrientes'!$FP134)*100</f>
        <v>73695846.016006097</v>
      </c>
      <c r="AO134" s="7">
        <f>('Valor ventas corrientes'!AO134/'Valor ventas corrientes'!$FP134)*100</f>
        <v>43690590.643864334</v>
      </c>
      <c r="AP134" s="7">
        <f>('Valor ventas corrientes'!AP134/'Valor ventas corrientes'!$FP134)*100</f>
        <v>115525084.87881099</v>
      </c>
      <c r="AQ134" s="7">
        <f>('Valor ventas corrientes'!AQ134/'Valor ventas corrientes'!$FP134)*100</f>
        <v>159215675.52267531</v>
      </c>
      <c r="AR134" s="7">
        <f>('Valor ventas corrientes'!AR134/'Valor ventas corrientes'!$FP134)*100</f>
        <v>27750144.998475611</v>
      </c>
      <c r="AS134" s="7">
        <f>('Valor ventas corrientes'!AS134/'Valor ventas corrientes'!$FP134)*100</f>
        <v>312494416.62271345</v>
      </c>
      <c r="AT134" s="7">
        <f>('Valor ventas corrientes'!AT134/'Valor ventas corrientes'!$FP134)*100</f>
        <v>168087736.01524392</v>
      </c>
      <c r="AU134" s="7">
        <f>('Valor ventas corrientes'!AU134/'Valor ventas corrientes'!$FP134)*100</f>
        <v>168900280.59470275</v>
      </c>
      <c r="AV134" s="7">
        <f>('Valor ventas corrientes'!AV134/'Valor ventas corrientes'!$FP134)*100</f>
        <v>340244561.62118906</v>
      </c>
      <c r="AW134" s="7">
        <f>('Valor ventas corrientes'!AW134/'Valor ventas corrientes'!$FP134)*100</f>
        <v>336988016.60994667</v>
      </c>
      <c r="AX134" s="7">
        <f>('Valor ventas corrientes'!AX134/'Valor ventas corrientes'!$FP134)*100</f>
        <v>677232578.23113573</v>
      </c>
      <c r="AY134" s="7">
        <f>('Valor ventas corrientes'!AY134/'Valor ventas corrientes'!$FP134)*100</f>
        <v>12977342.88300305</v>
      </c>
      <c r="AZ134" s="7">
        <f>('Valor ventas corrientes'!AZ134/'Valor ventas corrientes'!$FP134)*100</f>
        <v>17420163.407393295</v>
      </c>
      <c r="BA134" s="7">
        <f>('Valor ventas corrientes'!BA134/'Valor ventas corrientes'!$FP134)*100</f>
        <v>17830668.672351371</v>
      </c>
      <c r="BB134" s="7">
        <f>('Valor ventas corrientes'!BB134/'Valor ventas corrientes'!$FP134)*100</f>
        <v>7716274.4624618907</v>
      </c>
      <c r="BC134" s="7">
        <f>('Valor ventas corrientes'!BC134/'Valor ventas corrientes'!$FP134)*100</f>
        <v>30397506.290396344</v>
      </c>
      <c r="BD134" s="7">
        <f>('Valor ventas corrientes'!BD134/'Valor ventas corrientes'!$FP134)*100</f>
        <v>25546943.134813264</v>
      </c>
      <c r="BE134" s="7">
        <f>('Valor ventas corrientes'!BE134/'Valor ventas corrientes'!$FP134)*100</f>
        <v>55944449.425209604</v>
      </c>
      <c r="BF134" s="7">
        <f>('Valor ventas corrientes'!BF134/'Valor ventas corrientes'!$FP134)*100</f>
        <v>0</v>
      </c>
      <c r="BG134" s="7">
        <f>('Valor ventas corrientes'!BG134/'Valor ventas corrientes'!$FP134)*100</f>
        <v>8800958.5701219514</v>
      </c>
      <c r="BH134" s="7">
        <f>('Valor ventas corrientes'!BH134/'Valor ventas corrientes'!$FP134)*100</f>
        <v>16092749.472560978</v>
      </c>
      <c r="BI134" s="7">
        <f>('Valor ventas corrientes'!BI134/'Valor ventas corrientes'!$FP134)*100</f>
        <v>11114288.147865854</v>
      </c>
      <c r="BJ134" s="7">
        <f>('Valor ventas corrientes'!BJ134/'Valor ventas corrientes'!$FP134)*100</f>
        <v>8800958.5701219514</v>
      </c>
      <c r="BK134" s="7">
        <f>('Valor ventas corrientes'!BK134/'Valor ventas corrientes'!$FP134)*100</f>
        <v>27207037.62042683</v>
      </c>
      <c r="BL134" s="7">
        <f>('Valor ventas corrientes'!BL134/'Valor ventas corrientes'!$FP134)*100</f>
        <v>36007996.190548778</v>
      </c>
      <c r="BM134" s="7">
        <f>('Valor ventas corrientes'!BM134/'Valor ventas corrientes'!$FP134)*100</f>
        <v>6586670.2743902439</v>
      </c>
      <c r="BN134" s="7">
        <f>('Valor ventas corrientes'!BN134/'Valor ventas corrientes'!$FP134)*100</f>
        <v>65537578.868711889</v>
      </c>
      <c r="BO134" s="7">
        <f>('Valor ventas corrientes'!BO134/'Valor ventas corrientes'!$FP134)*100</f>
        <v>9259051.7811547257</v>
      </c>
      <c r="BP134" s="7">
        <f>('Valor ventas corrientes'!BP134/'Valor ventas corrientes'!$FP134)*100</f>
        <v>804092.98780487815</v>
      </c>
      <c r="BQ134" s="7">
        <f>('Valor ventas corrientes'!BQ134/'Valor ventas corrientes'!$FP134)*100</f>
        <v>72124249.143102139</v>
      </c>
      <c r="BR134" s="7">
        <f>('Valor ventas corrientes'!BR134/'Valor ventas corrientes'!$FP134)*100</f>
        <v>10063144.768959604</v>
      </c>
      <c r="BS134" s="7">
        <f>('Valor ventas corrientes'!BS134/'Valor ventas corrientes'!$FP134)*100</f>
        <v>82187393.912061751</v>
      </c>
      <c r="BT134" s="7">
        <f>('Valor ventas corrientes'!BT134/'Valor ventas corrientes'!$FP134)*100</f>
        <v>585836.30506859766</v>
      </c>
      <c r="BU134" s="7">
        <f>('Valor ventas corrientes'!BU134/'Valor ventas corrientes'!$FP134)*100</f>
        <v>79441824.148723334</v>
      </c>
      <c r="BV134" s="7">
        <f>('Valor ventas corrientes'!BV134/'Valor ventas corrientes'!$FP134)*100</f>
        <v>57006805.593654737</v>
      </c>
      <c r="BW134" s="7">
        <f>('Valor ventas corrientes'!BW134/'Valor ventas corrientes'!$FP134)*100</f>
        <v>28111079.366615858</v>
      </c>
      <c r="BX134" s="7">
        <f>('Valor ventas corrientes'!BX134/'Valor ventas corrientes'!$FP134)*100</f>
        <v>80027660.453791931</v>
      </c>
      <c r="BY134" s="7">
        <f>('Valor ventas corrientes'!BY134/'Valor ventas corrientes'!$FP134)*100</f>
        <v>85117884.960270599</v>
      </c>
      <c r="BZ134" s="7">
        <f>('Valor ventas corrientes'!BZ134/'Valor ventas corrientes'!$FP134)*100</f>
        <v>165145545.41406253</v>
      </c>
      <c r="CA134" s="7">
        <f>('Valor ventas corrientes'!CA134/'Valor ventas corrientes'!$FP134)*100</f>
        <v>818451.79115853657</v>
      </c>
      <c r="CB134" s="7">
        <f>('Valor ventas corrientes'!CB134/'Valor ventas corrientes'!$FP134)*100</f>
        <v>48556013.725038111</v>
      </c>
      <c r="CC134" s="7">
        <f>('Valor ventas corrientes'!CC134/'Valor ventas corrientes'!$FP134)*100</f>
        <v>76268481.223513722</v>
      </c>
      <c r="CD134" s="7">
        <f>('Valor ventas corrientes'!CD134/'Valor ventas corrientes'!$FP134)*100</f>
        <v>55976203.918826222</v>
      </c>
      <c r="CE134" s="7">
        <f>('Valor ventas corrientes'!CE134/'Valor ventas corrientes'!$FP134)*100</f>
        <v>49374465.516196653</v>
      </c>
      <c r="CF134" s="7">
        <f>('Valor ventas corrientes'!CF134/'Valor ventas corrientes'!$FP134)*100</f>
        <v>132244685.14233994</v>
      </c>
      <c r="CG134" s="7">
        <f>('Valor ventas corrientes'!CG134/'Valor ventas corrientes'!$FP134)*100</f>
        <v>181619150.65853661</v>
      </c>
      <c r="CH134" s="7">
        <f>('Valor ventas corrientes'!CH134/'Valor ventas corrientes'!$FP134)*100</f>
        <v>30922399.526391011</v>
      </c>
      <c r="CI134" s="7">
        <f>('Valor ventas corrientes'!CI134/'Valor ventas corrientes'!$FP134)*100</f>
        <v>81067556.582031265</v>
      </c>
      <c r="CJ134" s="7">
        <f>('Valor ventas corrientes'!CJ134/'Valor ventas corrientes'!$FP134)*100</f>
        <v>35937909.435499236</v>
      </c>
      <c r="CK134" s="7">
        <f>('Valor ventas corrientes'!CK134/'Valor ventas corrientes'!$FP134)*100</f>
        <v>904604.61128048797</v>
      </c>
      <c r="CL134" s="7">
        <f>('Valor ventas corrientes'!CL134/'Valor ventas corrientes'!$FP134)*100</f>
        <v>111989956.10842228</v>
      </c>
      <c r="CM134" s="7">
        <f>('Valor ventas corrientes'!CM134/'Valor ventas corrientes'!$FP134)*100</f>
        <v>36842514.046779729</v>
      </c>
      <c r="CN134" s="7">
        <f>('Valor ventas corrientes'!CN134/'Valor ventas corrientes'!$FP134)*100</f>
        <v>148832470.155202</v>
      </c>
      <c r="CO134" s="7">
        <f>('Valor ventas corrientes'!CO134/'Valor ventas corrientes'!$FP134)*100</f>
        <v>44232896.800685979</v>
      </c>
      <c r="CP134" s="7">
        <f>('Valor ventas corrientes'!CP134/'Valor ventas corrientes'!$FP134)*100</f>
        <v>447603067.04144442</v>
      </c>
      <c r="CQ134" s="7">
        <f>('Valor ventas corrientes'!CQ134/'Valor ventas corrientes'!$FP134)*100</f>
        <v>93378237.455887958</v>
      </c>
      <c r="CR134" s="7">
        <f>('Valor ventas corrientes'!CR134/'Valor ventas corrientes'!$FP134)*100</f>
        <v>82106744.82126525</v>
      </c>
      <c r="CS134" s="7">
        <f>('Valor ventas corrientes'!CS134/'Valor ventas corrientes'!$FP134)*100</f>
        <v>491835963.84213036</v>
      </c>
      <c r="CT134" s="7">
        <f>('Valor ventas corrientes'!CT134/'Valor ventas corrientes'!$FP134)*100</f>
        <v>175484982.27715322</v>
      </c>
      <c r="CU134" s="7">
        <f>('Valor ventas corrientes'!CU134/'Valor ventas corrientes'!$FP134)*100</f>
        <v>667320946.11928356</v>
      </c>
      <c r="CV134" s="7">
        <f>('Valor ventas corrientes'!CV134/'Valor ventas corrientes'!$FP134)*100</f>
        <v>0</v>
      </c>
      <c r="CW134" s="7">
        <f>('Valor ventas corrientes'!CW134/'Valor ventas corrientes'!$FP134)*100</f>
        <v>18418874.179973327</v>
      </c>
      <c r="CX134" s="7">
        <f>('Valor ventas corrientes'!CX134/'Valor ventas corrientes'!$FP134)*100</f>
        <v>10800416.193597561</v>
      </c>
      <c r="CY134" s="7">
        <f>('Valor ventas corrientes'!CY134/'Valor ventas corrientes'!$FP134)*100</f>
        <v>0</v>
      </c>
      <c r="CZ134" s="7">
        <f>('Valor ventas corrientes'!CZ134/'Valor ventas corrientes'!$FP134)*100</f>
        <v>18418874.179973327</v>
      </c>
      <c r="DA134" s="7">
        <f>('Valor ventas corrientes'!DA134/'Valor ventas corrientes'!$FP134)*100</f>
        <v>10800416.193597561</v>
      </c>
      <c r="DB134" s="7">
        <f>('Valor ventas corrientes'!DB134/'Valor ventas corrientes'!$FP134)*100</f>
        <v>29219290.373570886</v>
      </c>
      <c r="DC134" s="7">
        <f>('Valor ventas corrientes'!DC134/'Valor ventas corrientes'!$FP134)*100</f>
        <v>120243.49104420733</v>
      </c>
      <c r="DD134" s="7">
        <f>('Valor ventas corrientes'!DD134/'Valor ventas corrientes'!$FP134)*100</f>
        <v>22314487.88795732</v>
      </c>
      <c r="DE134" s="7">
        <f>('Valor ventas corrientes'!DE134/'Valor ventas corrientes'!$FP134)*100</f>
        <v>22109675.35280107</v>
      </c>
      <c r="DF134" s="7">
        <f>('Valor ventas corrientes'!DF134/'Valor ventas corrientes'!$FP134)*100</f>
        <v>5844188.0400152439</v>
      </c>
      <c r="DG134" s="7">
        <f>('Valor ventas corrientes'!DG134/'Valor ventas corrientes'!$FP134)*100</f>
        <v>22434731.379001528</v>
      </c>
      <c r="DH134" s="7">
        <f>('Valor ventas corrientes'!DH134/'Valor ventas corrientes'!$FP134)*100</f>
        <v>27953863.392816316</v>
      </c>
      <c r="DI134" s="7">
        <f>('Valor ventas corrientes'!DI134/'Valor ventas corrientes'!$FP134)*100</f>
        <v>50388594.771817841</v>
      </c>
      <c r="DJ134" s="7">
        <f>('Valor ventas corrientes'!DJ134/'Valor ventas corrientes'!$FP134)*100</f>
        <v>109126.90548780488</v>
      </c>
      <c r="DK134" s="7">
        <f>('Valor ventas corrientes'!DK134/'Valor ventas corrientes'!$FP134)*100</f>
        <v>11459529.779820886</v>
      </c>
      <c r="DL134" s="7">
        <f>('Valor ventas corrientes'!DL134/'Valor ventas corrientes'!$FP134)*100</f>
        <v>11864537.058974849</v>
      </c>
      <c r="DM134" s="7">
        <f>('Valor ventas corrientes'!DM134/'Valor ventas corrientes'!$FP134)*100</f>
        <v>2440996.5701219514</v>
      </c>
      <c r="DN134" s="7">
        <f>('Valor ventas corrientes'!DN134/'Valor ventas corrientes'!$FP134)*100</f>
        <v>11568656.685308689</v>
      </c>
      <c r="DO134" s="7">
        <f>('Valor ventas corrientes'!DO134/'Valor ventas corrientes'!$FP134)*100</f>
        <v>14305533.6290968</v>
      </c>
      <c r="DP134" s="7">
        <f>('Valor ventas corrientes'!DP134/'Valor ventas corrientes'!$FP134)*100</f>
        <v>25874190.31440549</v>
      </c>
      <c r="DQ134" s="7">
        <f>('Valor ventas corrientes'!DQ134/'Valor ventas corrientes'!$FP134)*100</f>
        <v>10834492.505716464</v>
      </c>
      <c r="DR134" s="7">
        <f>('Valor ventas corrientes'!DR134/'Valor ventas corrientes'!$FP134)*100</f>
        <v>27344370.959222563</v>
      </c>
      <c r="DS134" s="7">
        <f>('Valor ventas corrientes'!DS134/'Valor ventas corrientes'!$FP134)*100</f>
        <v>66213130.413014486</v>
      </c>
      <c r="DT134" s="7">
        <f>('Valor ventas corrientes'!DT134/'Valor ventas corrientes'!$FP134)*100</f>
        <v>41921278.792301834</v>
      </c>
      <c r="DU134" s="7">
        <f>('Valor ventas corrientes'!DU134/'Valor ventas corrientes'!$FP134)*100</f>
        <v>38178863.464939028</v>
      </c>
      <c r="DV134" s="7">
        <f>('Valor ventas corrientes'!DV134/'Valor ventas corrientes'!$FP134)*100</f>
        <v>108134409.20531631</v>
      </c>
      <c r="DW134" s="7">
        <f>('Valor ventas corrientes'!DW134/'Valor ventas corrientes'!$FP134)*100</f>
        <v>146313272.67025533</v>
      </c>
      <c r="DX134" s="7">
        <f>('Valor ventas corrientes'!DX134/'Valor ventas corrientes'!$FP134)*100</f>
        <v>4508664.2530487804</v>
      </c>
      <c r="DY134" s="7">
        <f>('Valor ventas corrientes'!DY134/'Valor ventas corrientes'!$FP134)*100</f>
        <v>26641765.993521344</v>
      </c>
      <c r="DZ134" s="7">
        <f>('Valor ventas corrientes'!DZ134/'Valor ventas corrientes'!$FP134)*100</f>
        <v>29549585.927115094</v>
      </c>
      <c r="EA134" s="7">
        <f>('Valor ventas corrientes'!EA134/'Valor ventas corrientes'!$FP134)*100</f>
        <v>25894396.022484757</v>
      </c>
      <c r="EB134" s="7">
        <f>('Valor ventas corrientes'!EB134/'Valor ventas corrientes'!$FP134)*100</f>
        <v>31150430.246570125</v>
      </c>
      <c r="EC134" s="7">
        <f>('Valor ventas corrientes'!EC134/'Valor ventas corrientes'!$FP134)*100</f>
        <v>55443981.949599855</v>
      </c>
      <c r="ED134" s="7">
        <f>('Valor ventas corrientes'!ED134/'Valor ventas corrientes'!$FP134)*100</f>
        <v>86594412.196169972</v>
      </c>
      <c r="EE134" s="7">
        <f>('Valor ventas corrientes'!EE134/'Valor ventas corrientes'!$FP134)*100</f>
        <v>1135395.0934641769</v>
      </c>
      <c r="EF134" s="7">
        <f>('Valor ventas corrientes'!EF134/'Valor ventas corrientes'!$FP134)*100</f>
        <v>33175972.072217993</v>
      </c>
      <c r="EG134" s="7">
        <f>('Valor ventas corrientes'!EG134/'Valor ventas corrientes'!$FP134)*100</f>
        <v>10953647.599466464</v>
      </c>
      <c r="EH134" s="7">
        <f>('Valor ventas corrientes'!EH134/'Valor ventas corrientes'!$FP134)*100</f>
        <v>818451.79115853657</v>
      </c>
      <c r="EI134" s="7">
        <f>('Valor ventas corrientes'!EI134/'Valor ventas corrientes'!$FP134)*100</f>
        <v>34311367.165682167</v>
      </c>
      <c r="EJ134" s="7">
        <f>('Valor ventas corrientes'!EJ134/'Valor ventas corrientes'!$FP134)*100</f>
        <v>11772099.390625</v>
      </c>
      <c r="EK134" s="7">
        <f>('Valor ventas corrientes'!EK134/'Valor ventas corrientes'!$FP134)*100</f>
        <v>46083466.556307167</v>
      </c>
      <c r="EL134" s="7">
        <f>('Valor ventas corrientes'!EL134/'Valor ventas corrientes'!$FP134)*100</f>
        <v>118524139.21303356</v>
      </c>
      <c r="EM134" s="7">
        <f>('Valor ventas corrientes'!EM134/'Valor ventas corrientes'!$FP134)*100</f>
        <v>1736764291.0831745</v>
      </c>
      <c r="EN134" s="7">
        <f>('Valor ventas corrientes'!EN134/'Valor ventas corrientes'!$FP134)*100</f>
        <v>1000852982.5546875</v>
      </c>
      <c r="EO134" s="7">
        <f>('Valor ventas corrientes'!EO134/'Valor ventas corrientes'!$FP134)*100</f>
        <v>1243659828.9122524</v>
      </c>
      <c r="EP134" s="7">
        <f>('Valor ventas corrientes'!EP134/'Valor ventas corrientes'!$FP134)*100</f>
        <v>1855288430.2962084</v>
      </c>
      <c r="EQ134" s="7">
        <f>('Valor ventas corrientes'!EQ134/'Valor ventas corrientes'!$FP134)*100</f>
        <v>2244512811.4669399</v>
      </c>
      <c r="ER134" s="7">
        <f>('Valor ventas corrientes'!ER134/'Valor ventas corrientes'!$FP134)*100</f>
        <v>4099801241.7631483</v>
      </c>
      <c r="ES134" s="7">
        <f>('Valor ventas corrientes'!ES134/'Valor ventas corrientes'!$FP134)*100</f>
        <v>173228390.07498094</v>
      </c>
      <c r="ET134" s="7">
        <f>('Valor ventas corrientes'!ET134/'Valor ventas corrientes'!$FP134)*100</f>
        <v>2138679180.8093562</v>
      </c>
      <c r="EU134" s="7">
        <f>('Valor ventas corrientes'!EU134/'Valor ventas corrientes'!$FP134)*100</f>
        <v>1277839011.8060215</v>
      </c>
      <c r="EV134" s="7">
        <f>('Valor ventas corrientes'!EV134/'Valor ventas corrientes'!$FP134)*100</f>
        <v>1672628303.7274201</v>
      </c>
      <c r="EW134" s="7">
        <f>('Valor ventas corrientes'!EW134/'Valor ventas corrientes'!$FP134)*100</f>
        <v>2311907570.8843369</v>
      </c>
      <c r="EX134" s="7">
        <f>('Valor ventas corrientes'!EX134/'Valor ventas corrientes'!$FP134)*100</f>
        <v>2950467315.5334415</v>
      </c>
      <c r="EY134" s="7">
        <f>('Valor ventas corrientes'!EY134/'Valor ventas corrientes'!$FP134)*100</f>
        <v>5262374886.417779</v>
      </c>
      <c r="EZ134" s="7">
        <f>('Valor ventas corrientes'!EZ134/'Valor ventas corrientes'!$FP134)*100</f>
        <v>188800917.23027819</v>
      </c>
      <c r="FA134" s="7">
        <f>('Valor ventas corrientes'!FA134/'Valor ventas corrientes'!$FP134)*100</f>
        <v>2244858209.6098518</v>
      </c>
      <c r="FB134" s="7">
        <f>('Valor ventas corrientes'!FB134/'Valor ventas corrientes'!$FP134)*100</f>
        <v>1418376356.7515244</v>
      </c>
      <c r="FC134" s="7">
        <f>('Valor ventas corrientes'!FC134/'Valor ventas corrientes'!$FP134)*100</f>
        <v>1748729163.1523438</v>
      </c>
      <c r="FD134" s="7">
        <f>('Valor ventas corrientes'!FD134/'Valor ventas corrientes'!$FP134)*100</f>
        <v>2433659126.8401299</v>
      </c>
      <c r="FE134" s="7">
        <f>('Valor ventas corrientes'!FE134/'Valor ventas corrientes'!$FP134)*100</f>
        <v>3167105519.9038687</v>
      </c>
      <c r="FF134" s="7">
        <f>('Valor ventas corrientes'!FF134/'Valor ventas corrientes'!$FP134)*100</f>
        <v>5600764646.7439976</v>
      </c>
      <c r="FG134" s="7">
        <f>('Valor ventas corrientes'!FG134/'Valor ventas corrientes'!$FP134)*100</f>
        <v>189936312.32374239</v>
      </c>
      <c r="FH134" s="7">
        <f>('Valor ventas corrientes'!FH134/'Valor ventas corrientes'!$FP134)*100</f>
        <v>2278034181.6820698</v>
      </c>
      <c r="FI134" s="7">
        <f>('Valor ventas corrientes'!FI134/'Valor ventas corrientes'!$FP134)*100</f>
        <v>1429330004.350991</v>
      </c>
      <c r="FJ134" s="7">
        <f>('Valor ventas corrientes'!FJ134/'Valor ventas corrientes'!$FP134)*100</f>
        <v>1749547614.9435024</v>
      </c>
      <c r="FK134" s="7">
        <f>('Valor ventas corrientes'!FK134/'Valor ventas corrientes'!$FP134)*100</f>
        <v>2467970494.0058122</v>
      </c>
      <c r="FL134" s="7">
        <f>('Valor ventas corrientes'!FL134/'Valor ventas corrientes'!$FP134)*100</f>
        <v>3178877619.2944932</v>
      </c>
      <c r="FM134" s="7">
        <f>('Valor ventas corrientes'!FM134/'Valor ventas corrientes'!$FP134)*100</f>
        <v>5646848113.3003054</v>
      </c>
    </row>
    <row r="135" spans="1:169" x14ac:dyDescent="0.25">
      <c r="A135" s="29">
        <v>44075</v>
      </c>
      <c r="B135" s="7">
        <f>('Valor ventas corrientes'!B135/'Valor ventas corrientes'!$FP135)*100</f>
        <v>5032875.2113211136</v>
      </c>
      <c r="C135" s="7">
        <f>('Valor ventas corrientes'!C135/'Valor ventas corrientes'!$FP135)*100</f>
        <v>200264399.86769876</v>
      </c>
      <c r="D135" s="7">
        <f>('Valor ventas corrientes'!D135/'Valor ventas corrientes'!$FP135)*100</f>
        <v>346407832.47525883</v>
      </c>
      <c r="E135" s="7">
        <f>('Valor ventas corrientes'!E135/'Valor ventas corrientes'!$FP135)*100</f>
        <v>473010521.95897049</v>
      </c>
      <c r="F135" s="7">
        <f>('Valor ventas corrientes'!F135/'Valor ventas corrientes'!$FP135)*100</f>
        <v>205297275.07901987</v>
      </c>
      <c r="G135" s="7">
        <f>('Valor ventas corrientes'!G135/'Valor ventas corrientes'!$FP135)*100</f>
        <v>819418354.43422937</v>
      </c>
      <c r="H135" s="7">
        <f>('Valor ventas corrientes'!H135/'Valor ventas corrientes'!$FP135)*100</f>
        <v>1024715629.5132492</v>
      </c>
      <c r="I135" s="7">
        <f>('Valor ventas corrientes'!I135/'Valor ventas corrientes'!$FP135)*100</f>
        <v>103309805.55874252</v>
      </c>
      <c r="J135" s="7">
        <f>('Valor ventas corrientes'!J135/'Valor ventas corrientes'!$FP135)*100</f>
        <v>194547113.1730459</v>
      </c>
      <c r="K135" s="7">
        <f>('Valor ventas corrientes'!K135/'Valor ventas corrientes'!$FP135)*100</f>
        <v>103236371.47069998</v>
      </c>
      <c r="L135" s="7">
        <f>('Valor ventas corrientes'!L135/'Valor ventas corrientes'!$FP135)*100</f>
        <v>98044408.392249987</v>
      </c>
      <c r="M135" s="7">
        <f>('Valor ventas corrientes'!M135/'Valor ventas corrientes'!$FP135)*100</f>
        <v>297856918.7317884</v>
      </c>
      <c r="N135" s="7">
        <f>('Valor ventas corrientes'!N135/'Valor ventas corrientes'!$FP135)*100</f>
        <v>201280779.86294997</v>
      </c>
      <c r="O135" s="7">
        <f>('Valor ventas corrientes'!O135/'Valor ventas corrientes'!$FP135)*100</f>
        <v>499137698.59473836</v>
      </c>
      <c r="P135" s="7">
        <f>('Valor ventas corrientes'!P135/'Valor ventas corrientes'!$FP135)*100</f>
        <v>63298609.374679461</v>
      </c>
      <c r="Q135" s="7">
        <f>('Valor ventas corrientes'!Q135/'Valor ventas corrientes'!$FP135)*100</f>
        <v>622137013.46329188</v>
      </c>
      <c r="R135" s="7">
        <f>('Valor ventas corrientes'!R135/'Valor ventas corrientes'!$FP135)*100</f>
        <v>319008712.96523887</v>
      </c>
      <c r="S135" s="7">
        <f>('Valor ventas corrientes'!S135/'Valor ventas corrientes'!$FP135)*100</f>
        <v>587466870.03552103</v>
      </c>
      <c r="T135" s="7">
        <f>('Valor ventas corrientes'!T135/'Valor ventas corrientes'!$FP135)*100</f>
        <v>685435622.83797133</v>
      </c>
      <c r="U135" s="7">
        <f>('Valor ventas corrientes'!U135/'Valor ventas corrientes'!$FP135)*100</f>
        <v>906475583.00075996</v>
      </c>
      <c r="V135" s="7">
        <f>('Valor ventas corrientes'!V135/'Valor ventas corrientes'!$FP135)*100</f>
        <v>1591911205.8387313</v>
      </c>
      <c r="W135" s="7">
        <f>('Valor ventas corrientes'!W135/'Valor ventas corrientes'!$FP135)*100</f>
        <v>8640167.5135340504</v>
      </c>
      <c r="X135" s="7">
        <f>('Valor ventas corrientes'!X135/'Valor ventas corrientes'!$FP135)*100</f>
        <v>94145532.533383995</v>
      </c>
      <c r="Y135" s="7">
        <f>('Valor ventas corrientes'!Y135/'Valor ventas corrientes'!$FP135)*100</f>
        <v>84275566.266881958</v>
      </c>
      <c r="Z135" s="7">
        <f>('Valor ventas corrientes'!Z135/'Valor ventas corrientes'!$FP135)*100</f>
        <v>233968636.62171149</v>
      </c>
      <c r="AA135" s="7">
        <f>('Valor ventas corrientes'!AA135/'Valor ventas corrientes'!$FP135)*100</f>
        <v>102785700.04691803</v>
      </c>
      <c r="AB135" s="7">
        <f>('Valor ventas corrientes'!AB135/'Valor ventas corrientes'!$FP135)*100</f>
        <v>318244202.88859344</v>
      </c>
      <c r="AC135" s="7">
        <f>('Valor ventas corrientes'!AC135/'Valor ventas corrientes'!$FP135)*100</f>
        <v>421029902.93551153</v>
      </c>
      <c r="AD135" s="7">
        <f>('Valor ventas corrientes'!AD135/'Valor ventas corrientes'!$FP135)*100</f>
        <v>527406.27410010458</v>
      </c>
      <c r="AE135" s="7">
        <f>('Valor ventas corrientes'!AE135/'Valor ventas corrientes'!$FP135)*100</f>
        <v>17418062.410485327</v>
      </c>
      <c r="AF135" s="7">
        <f>('Valor ventas corrientes'!AF135/'Valor ventas corrientes'!$FP135)*100</f>
        <v>22501472.492639381</v>
      </c>
      <c r="AG135" s="7">
        <f>('Valor ventas corrientes'!AG135/'Valor ventas corrientes'!$FP135)*100</f>
        <v>629177.39196504897</v>
      </c>
      <c r="AH135" s="7">
        <f>('Valor ventas corrientes'!AH135/'Valor ventas corrientes'!$FP135)*100</f>
        <v>17945468.684585433</v>
      </c>
      <c r="AI135" s="7">
        <f>('Valor ventas corrientes'!AI135/'Valor ventas corrientes'!$FP135)*100</f>
        <v>23130649.884604428</v>
      </c>
      <c r="AJ135" s="7">
        <f>('Valor ventas corrientes'!AJ135/'Valor ventas corrientes'!$FP135)*100</f>
        <v>41076118.569189861</v>
      </c>
      <c r="AK135" s="7">
        <f>('Valor ventas corrientes'!AK135/'Valor ventas corrientes'!$FP135)*100</f>
        <v>0</v>
      </c>
      <c r="AL135" s="7">
        <f>('Valor ventas corrientes'!AL135/'Valor ventas corrientes'!$FP135)*100</f>
        <v>43817083.872732453</v>
      </c>
      <c r="AM135" s="7">
        <f>('Valor ventas corrientes'!AM135/'Valor ventas corrientes'!$FP135)*100</f>
        <v>50811794.195650116</v>
      </c>
      <c r="AN135" s="7">
        <f>('Valor ventas corrientes'!AN135/'Valor ventas corrientes'!$FP135)*100</f>
        <v>68427120.809193671</v>
      </c>
      <c r="AO135" s="7">
        <f>('Valor ventas corrientes'!AO135/'Valor ventas corrientes'!$FP135)*100</f>
        <v>43817083.872732453</v>
      </c>
      <c r="AP135" s="7">
        <f>('Valor ventas corrientes'!AP135/'Valor ventas corrientes'!$FP135)*100</f>
        <v>119238915.00484377</v>
      </c>
      <c r="AQ135" s="7">
        <f>('Valor ventas corrientes'!AQ135/'Valor ventas corrientes'!$FP135)*100</f>
        <v>163055998.87757623</v>
      </c>
      <c r="AR135" s="7">
        <f>('Valor ventas corrientes'!AR135/'Valor ventas corrientes'!$FP135)*100</f>
        <v>28272090.974641468</v>
      </c>
      <c r="AS135" s="7">
        <f>('Valor ventas corrientes'!AS135/'Valor ventas corrientes'!$FP135)*100</f>
        <v>460222328.2899611</v>
      </c>
      <c r="AT135" s="7">
        <f>('Valor ventas corrientes'!AT135/'Valor ventas corrientes'!$FP135)*100</f>
        <v>307032969.15177137</v>
      </c>
      <c r="AU135" s="7">
        <f>('Valor ventas corrientes'!AU135/'Valor ventas corrientes'!$FP135)*100</f>
        <v>199737411.5565581</v>
      </c>
      <c r="AV135" s="7">
        <f>('Valor ventas corrientes'!AV135/'Valor ventas corrientes'!$FP135)*100</f>
        <v>488494419.26460254</v>
      </c>
      <c r="AW135" s="7">
        <f>('Valor ventas corrientes'!AW135/'Valor ventas corrientes'!$FP135)*100</f>
        <v>506770380.70832938</v>
      </c>
      <c r="AX135" s="7">
        <f>('Valor ventas corrientes'!AX135/'Valor ventas corrientes'!$FP135)*100</f>
        <v>995264799.9729321</v>
      </c>
      <c r="AY135" s="7">
        <f>('Valor ventas corrientes'!AY135/'Valor ventas corrientes'!$FP135)*100</f>
        <v>13711761.553803781</v>
      </c>
      <c r="AZ135" s="7">
        <f>('Valor ventas corrientes'!AZ135/'Valor ventas corrientes'!$FP135)*100</f>
        <v>20253062.223003134</v>
      </c>
      <c r="BA135" s="7">
        <f>('Valor ventas corrientes'!BA135/'Valor ventas corrientes'!$FP135)*100</f>
        <v>24901189.647734828</v>
      </c>
      <c r="BB135" s="7">
        <f>('Valor ventas corrientes'!BB135/'Valor ventas corrientes'!$FP135)*100</f>
        <v>10370172.026498243</v>
      </c>
      <c r="BC135" s="7">
        <f>('Valor ventas corrientes'!BC135/'Valor ventas corrientes'!$FP135)*100</f>
        <v>33964823.776806921</v>
      </c>
      <c r="BD135" s="7">
        <f>('Valor ventas corrientes'!BD135/'Valor ventas corrientes'!$FP135)*100</f>
        <v>35271361.674233072</v>
      </c>
      <c r="BE135" s="7">
        <f>('Valor ventas corrientes'!BE135/'Valor ventas corrientes'!$FP135)*100</f>
        <v>69236185.451039985</v>
      </c>
      <c r="BF135" s="7">
        <f>('Valor ventas corrientes'!BF135/'Valor ventas corrientes'!$FP135)*100</f>
        <v>0</v>
      </c>
      <c r="BG135" s="7">
        <f>('Valor ventas corrientes'!BG135/'Valor ventas corrientes'!$FP135)*100</f>
        <v>10924528.323202584</v>
      </c>
      <c r="BH135" s="7">
        <f>('Valor ventas corrientes'!BH135/'Valor ventas corrientes'!$FP135)*100</f>
        <v>16548089.686959827</v>
      </c>
      <c r="BI135" s="7">
        <f>('Valor ventas corrientes'!BI135/'Valor ventas corrientes'!$FP135)*100</f>
        <v>5388143.7268496538</v>
      </c>
      <c r="BJ135" s="7">
        <f>('Valor ventas corrientes'!BJ135/'Valor ventas corrientes'!$FP135)*100</f>
        <v>10924528.323202584</v>
      </c>
      <c r="BK135" s="7">
        <f>('Valor ventas corrientes'!BK135/'Valor ventas corrientes'!$FP135)*100</f>
        <v>21936233.413809478</v>
      </c>
      <c r="BL135" s="7">
        <f>('Valor ventas corrientes'!BL135/'Valor ventas corrientes'!$FP135)*100</f>
        <v>32860761.737012066</v>
      </c>
      <c r="BM135" s="7">
        <f>('Valor ventas corrientes'!BM135/'Valor ventas corrientes'!$FP135)*100</f>
        <v>8218983.9490929823</v>
      </c>
      <c r="BN135" s="7">
        <f>('Valor ventas corrientes'!BN135/'Valor ventas corrientes'!$FP135)*100</f>
        <v>47342349.512774244</v>
      </c>
      <c r="BO135" s="7">
        <f>('Valor ventas corrientes'!BO135/'Valor ventas corrientes'!$FP135)*100</f>
        <v>20400271.067527782</v>
      </c>
      <c r="BP135" s="7">
        <f>('Valor ventas corrientes'!BP135/'Valor ventas corrientes'!$FP135)*100</f>
        <v>1402692.2801785546</v>
      </c>
      <c r="BQ135" s="7">
        <f>('Valor ventas corrientes'!BQ135/'Valor ventas corrientes'!$FP135)*100</f>
        <v>55561333.461867228</v>
      </c>
      <c r="BR135" s="7">
        <f>('Valor ventas corrientes'!BR135/'Valor ventas corrientes'!$FP135)*100</f>
        <v>21802963.347706337</v>
      </c>
      <c r="BS135" s="7">
        <f>('Valor ventas corrientes'!BS135/'Valor ventas corrientes'!$FP135)*100</f>
        <v>77364296.809573561</v>
      </c>
      <c r="BT135" s="7">
        <f>('Valor ventas corrientes'!BT135/'Valor ventas corrientes'!$FP135)*100</f>
        <v>484711.07151676324</v>
      </c>
      <c r="BU135" s="7">
        <f>('Valor ventas corrientes'!BU135/'Valor ventas corrientes'!$FP135)*100</f>
        <v>95274059.720106378</v>
      </c>
      <c r="BV135" s="7">
        <f>('Valor ventas corrientes'!BV135/'Valor ventas corrientes'!$FP135)*100</f>
        <v>63233636.173805684</v>
      </c>
      <c r="BW135" s="7">
        <f>('Valor ventas corrientes'!BW135/'Valor ventas corrientes'!$FP135)*100</f>
        <v>33482792.248646602</v>
      </c>
      <c r="BX135" s="7">
        <f>('Valor ventas corrientes'!BX135/'Valor ventas corrientes'!$FP135)*100</f>
        <v>95758770.791623145</v>
      </c>
      <c r="BY135" s="7">
        <f>('Valor ventas corrientes'!BY135/'Valor ventas corrientes'!$FP135)*100</f>
        <v>96716428.422452286</v>
      </c>
      <c r="BZ135" s="7">
        <f>('Valor ventas corrientes'!BZ135/'Valor ventas corrientes'!$FP135)*100</f>
        <v>192475199.21407545</v>
      </c>
      <c r="CA135" s="7">
        <f>('Valor ventas corrientes'!CA135/'Valor ventas corrientes'!$FP135)*100</f>
        <v>2145781.7551524364</v>
      </c>
      <c r="CB135" s="7">
        <f>('Valor ventas corrientes'!CB135/'Valor ventas corrientes'!$FP135)*100</f>
        <v>54106289.889638148</v>
      </c>
      <c r="CC135" s="7">
        <f>('Valor ventas corrientes'!CC135/'Valor ventas corrientes'!$FP135)*100</f>
        <v>75126996.911482587</v>
      </c>
      <c r="CD135" s="7">
        <f>('Valor ventas corrientes'!CD135/'Valor ventas corrientes'!$FP135)*100</f>
        <v>67148500.54725045</v>
      </c>
      <c r="CE135" s="7">
        <f>('Valor ventas corrientes'!CE135/'Valor ventas corrientes'!$FP135)*100</f>
        <v>56252071.64479059</v>
      </c>
      <c r="CF135" s="7">
        <f>('Valor ventas corrientes'!CF135/'Valor ventas corrientes'!$FP135)*100</f>
        <v>142275497.45873302</v>
      </c>
      <c r="CG135" s="7">
        <f>('Valor ventas corrientes'!CG135/'Valor ventas corrientes'!$FP135)*100</f>
        <v>198527569.10352361</v>
      </c>
      <c r="CH135" s="7">
        <f>('Valor ventas corrientes'!CH135/'Valor ventas corrientes'!$FP135)*100</f>
        <v>32727103.766929433</v>
      </c>
      <c r="CI135" s="7">
        <f>('Valor ventas corrientes'!CI135/'Valor ventas corrientes'!$FP135)*100</f>
        <v>94355863.804444879</v>
      </c>
      <c r="CJ135" s="7">
        <f>('Valor ventas corrientes'!CJ135/'Valor ventas corrientes'!$FP135)*100</f>
        <v>68510525.890302986</v>
      </c>
      <c r="CK135" s="7">
        <f>('Valor ventas corrientes'!CK135/'Valor ventas corrientes'!$FP135)*100</f>
        <v>5852626.5362332612</v>
      </c>
      <c r="CL135" s="7">
        <f>('Valor ventas corrientes'!CL135/'Valor ventas corrientes'!$FP135)*100</f>
        <v>127082967.57137431</v>
      </c>
      <c r="CM135" s="7">
        <f>('Valor ventas corrientes'!CM135/'Valor ventas corrientes'!$FP135)*100</f>
        <v>74363152.426536247</v>
      </c>
      <c r="CN135" s="7">
        <f>('Valor ventas corrientes'!CN135/'Valor ventas corrientes'!$FP135)*100</f>
        <v>201446119.99791056</v>
      </c>
      <c r="CO135" s="7">
        <f>('Valor ventas corrientes'!CO135/'Valor ventas corrientes'!$FP135)*100</f>
        <v>24348360.633488461</v>
      </c>
      <c r="CP135" s="7">
        <f>('Valor ventas corrientes'!CP135/'Valor ventas corrientes'!$FP135)*100</f>
        <v>428840475.52388644</v>
      </c>
      <c r="CQ135" s="7">
        <f>('Valor ventas corrientes'!CQ135/'Valor ventas corrientes'!$FP135)*100</f>
        <v>112006410.95422168</v>
      </c>
      <c r="CR135" s="7">
        <f>('Valor ventas corrientes'!CR135/'Valor ventas corrientes'!$FP135)*100</f>
        <v>89926598.675562739</v>
      </c>
      <c r="CS135" s="7">
        <f>('Valor ventas corrientes'!CS135/'Valor ventas corrientes'!$FP135)*100</f>
        <v>453188836.15737492</v>
      </c>
      <c r="CT135" s="7">
        <f>('Valor ventas corrientes'!CT135/'Valor ventas corrientes'!$FP135)*100</f>
        <v>201933009.62978444</v>
      </c>
      <c r="CU135" s="7">
        <f>('Valor ventas corrientes'!CU135/'Valor ventas corrientes'!$FP135)*100</f>
        <v>655121845.78715932</v>
      </c>
      <c r="CV135" s="7">
        <f>('Valor ventas corrientes'!CV135/'Valor ventas corrientes'!$FP135)*100</f>
        <v>0</v>
      </c>
      <c r="CW135" s="7">
        <f>('Valor ventas corrientes'!CW135/'Valor ventas corrientes'!$FP135)*100</f>
        <v>15508024.646880047</v>
      </c>
      <c r="CX135" s="7">
        <f>('Valor ventas corrientes'!CX135/'Valor ventas corrientes'!$FP135)*100</f>
        <v>11805169.121853929</v>
      </c>
      <c r="CY135" s="7">
        <f>('Valor ventas corrientes'!CY135/'Valor ventas corrientes'!$FP135)*100</f>
        <v>10205739.386456454</v>
      </c>
      <c r="CZ135" s="7">
        <f>('Valor ventas corrientes'!CZ135/'Valor ventas corrientes'!$FP135)*100</f>
        <v>15508024.646880047</v>
      </c>
      <c r="DA135" s="7">
        <f>('Valor ventas corrientes'!DA135/'Valor ventas corrientes'!$FP135)*100</f>
        <v>22010908.508310381</v>
      </c>
      <c r="DB135" s="7">
        <f>('Valor ventas corrientes'!DB135/'Valor ventas corrientes'!$FP135)*100</f>
        <v>37518933.155190431</v>
      </c>
      <c r="DC135" s="7">
        <f>('Valor ventas corrientes'!DC135/'Valor ventas corrientes'!$FP135)*100</f>
        <v>230894.47611359105</v>
      </c>
      <c r="DD135" s="7">
        <f>('Valor ventas corrientes'!DD135/'Valor ventas corrientes'!$FP135)*100</f>
        <v>24651672.917845953</v>
      </c>
      <c r="DE135" s="7">
        <f>('Valor ventas corrientes'!DE135/'Valor ventas corrientes'!$FP135)*100</f>
        <v>25576617.790198501</v>
      </c>
      <c r="DF135" s="7">
        <f>('Valor ventas corrientes'!DF135/'Valor ventas corrientes'!$FP135)*100</f>
        <v>11590111.434039321</v>
      </c>
      <c r="DG135" s="7">
        <f>('Valor ventas corrientes'!DG135/'Valor ventas corrientes'!$FP135)*100</f>
        <v>24882567.393959545</v>
      </c>
      <c r="DH135" s="7">
        <f>('Valor ventas corrientes'!DH135/'Valor ventas corrientes'!$FP135)*100</f>
        <v>37166729.224237822</v>
      </c>
      <c r="DI135" s="7">
        <f>('Valor ventas corrientes'!DI135/'Valor ventas corrientes'!$FP135)*100</f>
        <v>62049296.618197367</v>
      </c>
      <c r="DJ135" s="7">
        <f>('Valor ventas corrientes'!DJ135/'Valor ventas corrientes'!$FP135)*100</f>
        <v>229020.79969607753</v>
      </c>
      <c r="DK135" s="7">
        <f>('Valor ventas corrientes'!DK135/'Valor ventas corrientes'!$FP135)*100</f>
        <v>21571806.929053094</v>
      </c>
      <c r="DL135" s="7">
        <f>('Valor ventas corrientes'!DL135/'Valor ventas corrientes'!$FP135)*100</f>
        <v>15696428.607750027</v>
      </c>
      <c r="DM135" s="7">
        <f>('Valor ventas corrientes'!DM135/'Valor ventas corrientes'!$FP135)*100</f>
        <v>12589738.557792764</v>
      </c>
      <c r="DN135" s="7">
        <f>('Valor ventas corrientes'!DN135/'Valor ventas corrientes'!$FP135)*100</f>
        <v>21800827.728749171</v>
      </c>
      <c r="DO135" s="7">
        <f>('Valor ventas corrientes'!DO135/'Valor ventas corrientes'!$FP135)*100</f>
        <v>28286167.165542789</v>
      </c>
      <c r="DP135" s="7">
        <f>('Valor ventas corrientes'!DP135/'Valor ventas corrientes'!$FP135)*100</f>
        <v>50086994.89429196</v>
      </c>
      <c r="DQ135" s="7">
        <f>('Valor ventas corrientes'!DQ135/'Valor ventas corrientes'!$FP135)*100</f>
        <v>10165088.1945104</v>
      </c>
      <c r="DR135" s="7">
        <f>('Valor ventas corrientes'!DR135/'Valor ventas corrientes'!$FP135)*100</f>
        <v>33718185.552094221</v>
      </c>
      <c r="DS135" s="7">
        <f>('Valor ventas corrientes'!DS135/'Valor ventas corrientes'!$FP135)*100</f>
        <v>55240402.321113124</v>
      </c>
      <c r="DT135" s="7">
        <f>('Valor ventas corrientes'!DT135/'Valor ventas corrientes'!$FP135)*100</f>
        <v>59647242.019565016</v>
      </c>
      <c r="DU135" s="7">
        <f>('Valor ventas corrientes'!DU135/'Valor ventas corrientes'!$FP135)*100</f>
        <v>43883273.746604621</v>
      </c>
      <c r="DV135" s="7">
        <f>('Valor ventas corrientes'!DV135/'Valor ventas corrientes'!$FP135)*100</f>
        <v>114887644.34067814</v>
      </c>
      <c r="DW135" s="7">
        <f>('Valor ventas corrientes'!DW135/'Valor ventas corrientes'!$FP135)*100</f>
        <v>158770918.08728275</v>
      </c>
      <c r="DX135" s="7">
        <f>('Valor ventas corrientes'!DX135/'Valor ventas corrientes'!$FP135)*100</f>
        <v>5505803.1626935136</v>
      </c>
      <c r="DY135" s="7">
        <f>('Valor ventas corrientes'!DY135/'Valor ventas corrientes'!$FP135)*100</f>
        <v>19695416.615063161</v>
      </c>
      <c r="DZ135" s="7">
        <f>('Valor ventas corrientes'!DZ135/'Valor ventas corrientes'!$FP135)*100</f>
        <v>27159769.872257579</v>
      </c>
      <c r="EA135" s="7">
        <f>('Valor ventas corrientes'!EA135/'Valor ventas corrientes'!$FP135)*100</f>
        <v>13846985.453604333</v>
      </c>
      <c r="EB135" s="7">
        <f>('Valor ventas corrientes'!EB135/'Valor ventas corrientes'!$FP135)*100</f>
        <v>25201219.777756672</v>
      </c>
      <c r="EC135" s="7">
        <f>('Valor ventas corrientes'!EC135/'Valor ventas corrientes'!$FP135)*100</f>
        <v>41006755.325861908</v>
      </c>
      <c r="ED135" s="7">
        <f>('Valor ventas corrientes'!ED135/'Valor ventas corrientes'!$FP135)*100</f>
        <v>66207975.103618592</v>
      </c>
      <c r="EE135" s="7">
        <f>('Valor ventas corrientes'!EE135/'Valor ventas corrientes'!$FP135)*100</f>
        <v>515296.79931617441</v>
      </c>
      <c r="EF135" s="7">
        <f>('Valor ventas corrientes'!EF135/'Valor ventas corrientes'!$FP135)*100</f>
        <v>37455286.843574889</v>
      </c>
      <c r="EG135" s="7">
        <f>('Valor ventas corrientes'!EG135/'Valor ventas corrientes'!$FP135)*100</f>
        <v>14159726.238009311</v>
      </c>
      <c r="EH135" s="7">
        <f>('Valor ventas corrientes'!EH135/'Valor ventas corrientes'!$FP135)*100</f>
        <v>901769.39880330523</v>
      </c>
      <c r="EI135" s="7">
        <f>('Valor ventas corrientes'!EI135/'Valor ventas corrientes'!$FP135)*100</f>
        <v>37970583.642891064</v>
      </c>
      <c r="EJ135" s="7">
        <f>('Valor ventas corrientes'!EJ135/'Valor ventas corrientes'!$FP135)*100</f>
        <v>15061495.636812614</v>
      </c>
      <c r="EK135" s="7">
        <f>('Valor ventas corrientes'!EK135/'Valor ventas corrientes'!$FP135)*100</f>
        <v>53032079.279703684</v>
      </c>
      <c r="EL135" s="7">
        <f>('Valor ventas corrientes'!EL135/'Valor ventas corrientes'!$FP135)*100</f>
        <v>226407523.50802547</v>
      </c>
      <c r="EM135" s="7">
        <f>('Valor ventas corrientes'!EM135/'Valor ventas corrientes'!$FP135)*100</f>
        <v>1960117620.2075224</v>
      </c>
      <c r="EN135" s="7">
        <f>('Valor ventas corrientes'!EN135/'Valor ventas corrientes'!$FP135)*100</f>
        <v>1262819293.9286733</v>
      </c>
      <c r="EO135" s="7">
        <f>('Valor ventas corrientes'!EO135/'Valor ventas corrientes'!$FP135)*100</f>
        <v>1515334311.1661129</v>
      </c>
      <c r="EP135" s="7">
        <f>('Valor ventas corrientes'!EP135/'Valor ventas corrientes'!$FP135)*100</f>
        <v>2186525143.7155476</v>
      </c>
      <c r="EQ135" s="7">
        <f>('Valor ventas corrientes'!EQ135/'Valor ventas corrientes'!$FP135)*100</f>
        <v>2778153605.0947862</v>
      </c>
      <c r="ER135" s="7">
        <f>('Valor ventas corrientes'!ER135/'Valor ventas corrientes'!$FP135)*100</f>
        <v>4964678748.8103342</v>
      </c>
      <c r="ES135" s="7">
        <f>('Valor ventas corrientes'!ES135/'Valor ventas corrientes'!$FP135)*100</f>
        <v>290717657.63700259</v>
      </c>
      <c r="ET135" s="7">
        <f>('Valor ventas corrientes'!ET135/'Valor ventas corrientes'!$FP135)*100</f>
        <v>2383648162.6076555</v>
      </c>
      <c r="EU135" s="7">
        <f>('Valor ventas corrientes'!EU135/'Valor ventas corrientes'!$FP135)*100</f>
        <v>1614001839.3501759</v>
      </c>
      <c r="EV135" s="7">
        <f>('Valor ventas corrientes'!EV135/'Valor ventas corrientes'!$FP135)*100</f>
        <v>1874855672.807389</v>
      </c>
      <c r="EW135" s="7">
        <f>('Valor ventas corrientes'!EW135/'Valor ventas corrientes'!$FP135)*100</f>
        <v>2674365820.244658</v>
      </c>
      <c r="EX135" s="7">
        <f>('Valor ventas corrientes'!EX135/'Valor ventas corrientes'!$FP135)*100</f>
        <v>3488857512.1575651</v>
      </c>
      <c r="EY135" s="7">
        <f>('Valor ventas corrientes'!EY135/'Valor ventas corrientes'!$FP135)*100</f>
        <v>6163223332.4022236</v>
      </c>
      <c r="EZ135" s="7">
        <f>('Valor ventas corrientes'!EZ135/'Valor ventas corrientes'!$FP135)*100</f>
        <v>306848464.27001619</v>
      </c>
      <c r="FA135" s="7">
        <f>('Valor ventas corrientes'!FA135/'Valor ventas corrientes'!$FP135)*100</f>
        <v>2498793269.2685919</v>
      </c>
      <c r="FB135" s="7">
        <f>('Valor ventas corrientes'!FB135/'Valor ventas corrientes'!$FP135)*100</f>
        <v>1749480227.0633488</v>
      </c>
      <c r="FC135" s="7">
        <f>('Valor ventas corrientes'!FC135/'Valor ventas corrientes'!$FP135)*100</f>
        <v>1982735489.6588471</v>
      </c>
      <c r="FD135" s="7">
        <f>('Valor ventas corrientes'!FD135/'Valor ventas corrientes'!$FP135)*100</f>
        <v>2805641733.5386081</v>
      </c>
      <c r="FE135" s="7">
        <f>('Valor ventas corrientes'!FE135/'Valor ventas corrientes'!$FP135)*100</f>
        <v>3732215716.7221966</v>
      </c>
      <c r="FF135" s="7">
        <f>('Valor ventas corrientes'!FF135/'Valor ventas corrientes'!$FP135)*100</f>
        <v>6537857450.2608042</v>
      </c>
      <c r="FG135" s="7">
        <f>('Valor ventas corrientes'!FG135/'Valor ventas corrientes'!$FP135)*100</f>
        <v>307363761.06933236</v>
      </c>
      <c r="FH135" s="7">
        <f>('Valor ventas corrientes'!FH135/'Valor ventas corrientes'!$FP135)*100</f>
        <v>2536248556.1121664</v>
      </c>
      <c r="FI135" s="7">
        <f>('Valor ventas corrientes'!FI135/'Valor ventas corrientes'!$FP135)*100</f>
        <v>1763639953.3013582</v>
      </c>
      <c r="FJ135" s="7">
        <f>('Valor ventas corrientes'!FJ135/'Valor ventas corrientes'!$FP135)*100</f>
        <v>1983637259.0576503</v>
      </c>
      <c r="FK135" s="7">
        <f>('Valor ventas corrientes'!FK135/'Valor ventas corrientes'!$FP135)*100</f>
        <v>2843612317.181499</v>
      </c>
      <c r="FL135" s="7">
        <f>('Valor ventas corrientes'!FL135/'Valor ventas corrientes'!$FP135)*100</f>
        <v>3747277212.3590088</v>
      </c>
      <c r="FM135" s="7">
        <f>('Valor ventas corrientes'!FM135/'Valor ventas corrientes'!$FP135)*100</f>
        <v>6590889529.5405073</v>
      </c>
    </row>
    <row r="136" spans="1:169" x14ac:dyDescent="0.25">
      <c r="A136" s="29">
        <v>44105</v>
      </c>
      <c r="B136" s="7">
        <f>('Valor ventas corrientes'!B136/'Valor ventas corrientes'!$FP136)*100</f>
        <v>9401794.7923595943</v>
      </c>
      <c r="C136" s="7">
        <f>('Valor ventas corrientes'!C136/'Valor ventas corrientes'!$FP136)*100</f>
        <v>251968140.53672907</v>
      </c>
      <c r="D136" s="7">
        <f>('Valor ventas corrientes'!D136/'Valor ventas corrientes'!$FP136)*100</f>
        <v>381320174.70968354</v>
      </c>
      <c r="E136" s="7">
        <f>('Valor ventas corrientes'!E136/'Valor ventas corrientes'!$FP136)*100</f>
        <v>404342411.17352468</v>
      </c>
      <c r="F136" s="7">
        <f>('Valor ventas corrientes'!F136/'Valor ventas corrientes'!$FP136)*100</f>
        <v>261369935.32908866</v>
      </c>
      <c r="G136" s="7">
        <f>('Valor ventas corrientes'!G136/'Valor ventas corrientes'!$FP136)*100</f>
        <v>785662585.88320827</v>
      </c>
      <c r="H136" s="7">
        <f>('Valor ventas corrientes'!H136/'Valor ventas corrientes'!$FP136)*100</f>
        <v>1047032521.212297</v>
      </c>
      <c r="I136" s="7">
        <f>('Valor ventas corrientes'!I136/'Valor ventas corrientes'!$FP136)*100</f>
        <v>83359250.636225417</v>
      </c>
      <c r="J136" s="7">
        <f>('Valor ventas corrientes'!J136/'Valor ventas corrientes'!$FP136)*100</f>
        <v>212574525.83179703</v>
      </c>
      <c r="K136" s="7">
        <f>('Valor ventas corrientes'!K136/'Valor ventas corrientes'!$FP136)*100</f>
        <v>127856527.80072224</v>
      </c>
      <c r="L136" s="7">
        <f>('Valor ventas corrientes'!L136/'Valor ventas corrientes'!$FP136)*100</f>
        <v>163097683.13902879</v>
      </c>
      <c r="M136" s="7">
        <f>('Valor ventas corrientes'!M136/'Valor ventas corrientes'!$FP136)*100</f>
        <v>295933776.46802247</v>
      </c>
      <c r="N136" s="7">
        <f>('Valor ventas corrientes'!N136/'Valor ventas corrientes'!$FP136)*100</f>
        <v>290954210.93975103</v>
      </c>
      <c r="O136" s="7">
        <f>('Valor ventas corrientes'!O136/'Valor ventas corrientes'!$FP136)*100</f>
        <v>586887987.40777349</v>
      </c>
      <c r="P136" s="7">
        <f>('Valor ventas corrientes'!P136/'Valor ventas corrientes'!$FP136)*100</f>
        <v>61359483.345338784</v>
      </c>
      <c r="Q136" s="7">
        <f>('Valor ventas corrientes'!Q136/'Valor ventas corrientes'!$FP136)*100</f>
        <v>649255590.75292218</v>
      </c>
      <c r="R136" s="7">
        <f>('Valor ventas corrientes'!R136/'Valor ventas corrientes'!$FP136)*100</f>
        <v>328239620.0342108</v>
      </c>
      <c r="S136" s="7">
        <f>('Valor ventas corrientes'!S136/'Valor ventas corrientes'!$FP136)*100</f>
        <v>633688237.40045619</v>
      </c>
      <c r="T136" s="7">
        <f>('Valor ventas corrientes'!T136/'Valor ventas corrientes'!$FP136)*100</f>
        <v>710615074.098261</v>
      </c>
      <c r="U136" s="7">
        <f>('Valor ventas corrientes'!U136/'Valor ventas corrientes'!$FP136)*100</f>
        <v>961927857.43466687</v>
      </c>
      <c r="V136" s="7">
        <f>('Valor ventas corrientes'!V136/'Valor ventas corrientes'!$FP136)*100</f>
        <v>1672542931.532928</v>
      </c>
      <c r="W136" s="7">
        <f>('Valor ventas corrientes'!W136/'Valor ventas corrientes'!$FP136)*100</f>
        <v>2540637.1847381927</v>
      </c>
      <c r="X136" s="7">
        <f>('Valor ventas corrientes'!X136/'Valor ventas corrientes'!$FP136)*100</f>
        <v>122830536.20231873</v>
      </c>
      <c r="Y136" s="7">
        <f>('Valor ventas corrientes'!Y136/'Valor ventas corrientes'!$FP136)*100</f>
        <v>134056413.23795496</v>
      </c>
      <c r="Z136" s="7">
        <f>('Valor ventas corrientes'!Z136/'Valor ventas corrientes'!$FP136)*100</f>
        <v>221898757.17770597</v>
      </c>
      <c r="AA136" s="7">
        <f>('Valor ventas corrientes'!AA136/'Valor ventas corrientes'!$FP136)*100</f>
        <v>125371173.38705693</v>
      </c>
      <c r="AB136" s="7">
        <f>('Valor ventas corrientes'!AB136/'Valor ventas corrientes'!$FP136)*100</f>
        <v>355955170.41566098</v>
      </c>
      <c r="AC136" s="7">
        <f>('Valor ventas corrientes'!AC136/'Valor ventas corrientes'!$FP136)*100</f>
        <v>481326343.80271786</v>
      </c>
      <c r="AD136" s="7">
        <f>('Valor ventas corrientes'!AD136/'Valor ventas corrientes'!$FP136)*100</f>
        <v>893633.1046279578</v>
      </c>
      <c r="AE136" s="7">
        <f>('Valor ventas corrientes'!AE136/'Valor ventas corrientes'!$FP136)*100</f>
        <v>21226636.30523615</v>
      </c>
      <c r="AF136" s="7">
        <f>('Valor ventas corrientes'!AF136/'Valor ventas corrientes'!$FP136)*100</f>
        <v>22640265.456238717</v>
      </c>
      <c r="AG136" s="7">
        <f>('Valor ventas corrientes'!AG136/'Valor ventas corrientes'!$FP136)*100</f>
        <v>5785442.2465076502</v>
      </c>
      <c r="AH136" s="7">
        <f>('Valor ventas corrientes'!AH136/'Valor ventas corrientes'!$FP136)*100</f>
        <v>22120269.409864109</v>
      </c>
      <c r="AI136" s="7">
        <f>('Valor ventas corrientes'!AI136/'Valor ventas corrientes'!$FP136)*100</f>
        <v>28425707.702746365</v>
      </c>
      <c r="AJ136" s="7">
        <f>('Valor ventas corrientes'!AJ136/'Valor ventas corrientes'!$FP136)*100</f>
        <v>50545977.112610474</v>
      </c>
      <c r="AK136" s="7">
        <f>('Valor ventas corrientes'!AK136/'Valor ventas corrientes'!$FP136)*100</f>
        <v>0</v>
      </c>
      <c r="AL136" s="7">
        <f>('Valor ventas corrientes'!AL136/'Valor ventas corrientes'!$FP136)*100</f>
        <v>35005580.555925116</v>
      </c>
      <c r="AM136" s="7">
        <f>('Valor ventas corrientes'!AM136/'Valor ventas corrientes'!$FP136)*100</f>
        <v>66690200.45243752</v>
      </c>
      <c r="AN136" s="7">
        <f>('Valor ventas corrientes'!AN136/'Valor ventas corrientes'!$FP136)*100</f>
        <v>31342180.366815552</v>
      </c>
      <c r="AO136" s="7">
        <f>('Valor ventas corrientes'!AO136/'Valor ventas corrientes'!$FP136)*100</f>
        <v>35005580.555925116</v>
      </c>
      <c r="AP136" s="7">
        <f>('Valor ventas corrientes'!AP136/'Valor ventas corrientes'!$FP136)*100</f>
        <v>98032380.819253057</v>
      </c>
      <c r="AQ136" s="7">
        <f>('Valor ventas corrientes'!AQ136/'Valor ventas corrientes'!$FP136)*100</f>
        <v>133037961.37517819</v>
      </c>
      <c r="AR136" s="7">
        <f>('Valor ventas corrientes'!AR136/'Valor ventas corrientes'!$FP136)*100</f>
        <v>1389230.2575311223</v>
      </c>
      <c r="AS136" s="7">
        <f>('Valor ventas corrientes'!AS136/'Valor ventas corrientes'!$FP136)*100</f>
        <v>530945415.02993441</v>
      </c>
      <c r="AT136" s="7">
        <f>('Valor ventas corrientes'!AT136/'Valor ventas corrientes'!$FP136)*100</f>
        <v>409187950.35465175</v>
      </c>
      <c r="AU136" s="7">
        <f>('Valor ventas corrientes'!AU136/'Valor ventas corrientes'!$FP136)*100</f>
        <v>266602589.96635941</v>
      </c>
      <c r="AV136" s="7">
        <f>('Valor ventas corrientes'!AV136/'Valor ventas corrientes'!$FP136)*100</f>
        <v>532334645.28746557</v>
      </c>
      <c r="AW136" s="7">
        <f>('Valor ventas corrientes'!AW136/'Valor ventas corrientes'!$FP136)*100</f>
        <v>675790540.32101119</v>
      </c>
      <c r="AX136" s="7">
        <f>('Valor ventas corrientes'!AX136/'Valor ventas corrientes'!$FP136)*100</f>
        <v>1208125185.6084769</v>
      </c>
      <c r="AY136" s="7">
        <f>('Valor ventas corrientes'!AY136/'Valor ventas corrientes'!$FP136)*100</f>
        <v>12020708.657227028</v>
      </c>
      <c r="AZ136" s="7">
        <f>('Valor ventas corrientes'!AZ136/'Valor ventas corrientes'!$FP136)*100</f>
        <v>18267068.859260671</v>
      </c>
      <c r="BA136" s="7">
        <f>('Valor ventas corrientes'!BA136/'Valor ventas corrientes'!$FP136)*100</f>
        <v>24180602.432101112</v>
      </c>
      <c r="BB136" s="7">
        <f>('Valor ventas corrientes'!BB136/'Valor ventas corrientes'!$FP136)*100</f>
        <v>3995540.7963508507</v>
      </c>
      <c r="BC136" s="7">
        <f>('Valor ventas corrientes'!BC136/'Valor ventas corrientes'!$FP136)*100</f>
        <v>30287777.516487695</v>
      </c>
      <c r="BD136" s="7">
        <f>('Valor ventas corrientes'!BD136/'Valor ventas corrientes'!$FP136)*100</f>
        <v>28176143.228451967</v>
      </c>
      <c r="BE136" s="7">
        <f>('Valor ventas corrientes'!BE136/'Valor ventas corrientes'!$FP136)*100</f>
        <v>58463920.744939663</v>
      </c>
      <c r="BF136" s="7">
        <f>('Valor ventas corrientes'!BF136/'Valor ventas corrientes'!$FP136)*100</f>
        <v>0</v>
      </c>
      <c r="BG136" s="7">
        <f>('Valor ventas corrientes'!BG136/'Valor ventas corrientes'!$FP136)*100</f>
        <v>7849961.5780670913</v>
      </c>
      <c r="BH136" s="7">
        <f>('Valor ventas corrientes'!BH136/'Valor ventas corrientes'!$FP136)*100</f>
        <v>31853429.991352279</v>
      </c>
      <c r="BI136" s="7">
        <f>('Valor ventas corrientes'!BI136/'Valor ventas corrientes'!$FP136)*100</f>
        <v>10190361.988026228</v>
      </c>
      <c r="BJ136" s="7">
        <f>('Valor ventas corrientes'!BJ136/'Valor ventas corrientes'!$FP136)*100</f>
        <v>7849961.5780670913</v>
      </c>
      <c r="BK136" s="7">
        <f>('Valor ventas corrientes'!BK136/'Valor ventas corrientes'!$FP136)*100</f>
        <v>42043791.979378507</v>
      </c>
      <c r="BL136" s="7">
        <f>('Valor ventas corrientes'!BL136/'Valor ventas corrientes'!$FP136)*100</f>
        <v>49893753.557445601</v>
      </c>
      <c r="BM136" s="7">
        <f>('Valor ventas corrientes'!BM136/'Valor ventas corrientes'!$FP136)*100</f>
        <v>4676106.0809655041</v>
      </c>
      <c r="BN136" s="7">
        <f>('Valor ventas corrientes'!BN136/'Valor ventas corrientes'!$FP136)*100</f>
        <v>53924040.864392288</v>
      </c>
      <c r="BO136" s="7">
        <f>('Valor ventas corrientes'!BO136/'Valor ventas corrientes'!$FP136)*100</f>
        <v>27658428.670531221</v>
      </c>
      <c r="BP136" s="7">
        <f>('Valor ventas corrientes'!BP136/'Valor ventas corrientes'!$FP136)*100</f>
        <v>21342311.923215814</v>
      </c>
      <c r="BQ136" s="7">
        <f>('Valor ventas corrientes'!BQ136/'Valor ventas corrientes'!$FP136)*100</f>
        <v>58600146.945357785</v>
      </c>
      <c r="BR136" s="7">
        <f>('Valor ventas corrientes'!BR136/'Valor ventas corrientes'!$FP136)*100</f>
        <v>49000740.593747035</v>
      </c>
      <c r="BS136" s="7">
        <f>('Valor ventas corrientes'!BS136/'Valor ventas corrientes'!$FP136)*100</f>
        <v>107600887.53910482</v>
      </c>
      <c r="BT136" s="7">
        <f>('Valor ventas corrientes'!BT136/'Valor ventas corrientes'!$FP136)*100</f>
        <v>545474.81573695713</v>
      </c>
      <c r="BU136" s="7">
        <f>('Valor ventas corrientes'!BU136/'Valor ventas corrientes'!$FP136)*100</f>
        <v>97649223.953245282</v>
      </c>
      <c r="BV136" s="7">
        <f>('Valor ventas corrientes'!BV136/'Valor ventas corrientes'!$FP136)*100</f>
        <v>48870263.228642024</v>
      </c>
      <c r="BW136" s="7">
        <f>('Valor ventas corrientes'!BW136/'Valor ventas corrientes'!$FP136)*100</f>
        <v>18273099.837213721</v>
      </c>
      <c r="BX136" s="7">
        <f>('Valor ventas corrientes'!BX136/'Valor ventas corrientes'!$FP136)*100</f>
        <v>98194698.768982232</v>
      </c>
      <c r="BY136" s="7">
        <f>('Valor ventas corrientes'!BY136/'Valor ventas corrientes'!$FP136)*100</f>
        <v>67143363.065855756</v>
      </c>
      <c r="BZ136" s="7">
        <f>('Valor ventas corrientes'!BZ136/'Valor ventas corrientes'!$FP136)*100</f>
        <v>165338061.83483797</v>
      </c>
      <c r="CA136" s="7">
        <f>('Valor ventas corrientes'!CA136/'Valor ventas corrientes'!$FP136)*100</f>
        <v>402733.55506984703</v>
      </c>
      <c r="CB136" s="7">
        <f>('Valor ventas corrientes'!CB136/'Valor ventas corrientes'!$FP136)*100</f>
        <v>78260272.890240431</v>
      </c>
      <c r="CC136" s="7">
        <f>('Valor ventas corrientes'!CC136/'Valor ventas corrientes'!$FP136)*100</f>
        <v>80451875.282048851</v>
      </c>
      <c r="CD136" s="7">
        <f>('Valor ventas corrientes'!CD136/'Valor ventas corrientes'!$FP136)*100</f>
        <v>58929857.115746461</v>
      </c>
      <c r="CE136" s="7">
        <f>('Valor ventas corrientes'!CE136/'Valor ventas corrientes'!$FP136)*100</f>
        <v>78663006.44531028</v>
      </c>
      <c r="CF136" s="7">
        <f>('Valor ventas corrientes'!CF136/'Valor ventas corrientes'!$FP136)*100</f>
        <v>139381732.39779532</v>
      </c>
      <c r="CG136" s="7">
        <f>('Valor ventas corrientes'!CG136/'Valor ventas corrientes'!$FP136)*100</f>
        <v>218044738.84310558</v>
      </c>
      <c r="CH136" s="7">
        <f>('Valor ventas corrientes'!CH136/'Valor ventas corrientes'!$FP136)*100</f>
        <v>37877771.147486463</v>
      </c>
      <c r="CI136" s="7">
        <f>('Valor ventas corrientes'!CI136/'Valor ventas corrientes'!$FP136)*100</f>
        <v>105394857.20336407</v>
      </c>
      <c r="CJ136" s="7">
        <f>('Valor ventas corrientes'!CJ136/'Valor ventas corrientes'!$FP136)*100</f>
        <v>80941429.999429822</v>
      </c>
      <c r="CK136" s="7">
        <f>('Valor ventas corrientes'!CK136/'Valor ventas corrientes'!$FP136)*100</f>
        <v>3231893.813551269</v>
      </c>
      <c r="CL136" s="7">
        <f>('Valor ventas corrientes'!CL136/'Valor ventas corrientes'!$FP136)*100</f>
        <v>143272628.35085052</v>
      </c>
      <c r="CM136" s="7">
        <f>('Valor ventas corrientes'!CM136/'Valor ventas corrientes'!$FP136)*100</f>
        <v>84173323.812981084</v>
      </c>
      <c r="CN136" s="7">
        <f>('Valor ventas corrientes'!CN136/'Valor ventas corrientes'!$FP136)*100</f>
        <v>227445952.16383162</v>
      </c>
      <c r="CO136" s="7">
        <f>('Valor ventas corrientes'!CO136/'Valor ventas corrientes'!$FP136)*100</f>
        <v>20212433.768412054</v>
      </c>
      <c r="CP136" s="7">
        <f>('Valor ventas corrientes'!CP136/'Valor ventas corrientes'!$FP136)*100</f>
        <v>469323524.70749784</v>
      </c>
      <c r="CQ136" s="7">
        <f>('Valor ventas corrientes'!CQ136/'Valor ventas corrientes'!$FP136)*100</f>
        <v>125161518.4904495</v>
      </c>
      <c r="CR136" s="7">
        <f>('Valor ventas corrientes'!CR136/'Valor ventas corrientes'!$FP136)*100</f>
        <v>158771605.79511547</v>
      </c>
      <c r="CS136" s="7">
        <f>('Valor ventas corrientes'!CS136/'Valor ventas corrientes'!$FP136)*100</f>
        <v>489535958.47590995</v>
      </c>
      <c r="CT136" s="7">
        <f>('Valor ventas corrientes'!CT136/'Valor ventas corrientes'!$FP136)*100</f>
        <v>283933124.28556502</v>
      </c>
      <c r="CU136" s="7">
        <f>('Valor ventas corrientes'!CU136/'Valor ventas corrientes'!$FP136)*100</f>
        <v>773469082.76147485</v>
      </c>
      <c r="CV136" s="7">
        <f>('Valor ventas corrientes'!CV136/'Valor ventas corrientes'!$FP136)*100</f>
        <v>0</v>
      </c>
      <c r="CW136" s="7">
        <f>('Valor ventas corrientes'!CW136/'Valor ventas corrientes'!$FP136)*100</f>
        <v>25956535.673287086</v>
      </c>
      <c r="CX136" s="7">
        <f>('Valor ventas corrientes'!CX136/'Valor ventas corrientes'!$FP136)*100</f>
        <v>24024600.467357218</v>
      </c>
      <c r="CY136" s="7">
        <f>('Valor ventas corrientes'!CY136/'Valor ventas corrientes'!$FP136)*100</f>
        <v>0</v>
      </c>
      <c r="CZ136" s="7">
        <f>('Valor ventas corrientes'!CZ136/'Valor ventas corrientes'!$FP136)*100</f>
        <v>25956535.673287086</v>
      </c>
      <c r="DA136" s="7">
        <f>('Valor ventas corrientes'!DA136/'Valor ventas corrientes'!$FP136)*100</f>
        <v>24024600.467357218</v>
      </c>
      <c r="DB136" s="7">
        <f>('Valor ventas corrientes'!DB136/'Valor ventas corrientes'!$FP136)*100</f>
        <v>49981136.140644304</v>
      </c>
      <c r="DC136" s="7">
        <f>('Valor ventas corrientes'!DC136/'Valor ventas corrientes'!$FP136)*100</f>
        <v>239869.93861066239</v>
      </c>
      <c r="DD136" s="7">
        <f>('Valor ventas corrientes'!DD136/'Valor ventas corrientes'!$FP136)*100</f>
        <v>38280968.73410625</v>
      </c>
      <c r="DE136" s="7">
        <f>('Valor ventas corrientes'!DE136/'Valor ventas corrientes'!$FP136)*100</f>
        <v>53945300.38392093</v>
      </c>
      <c r="DF136" s="7">
        <f>('Valor ventas corrientes'!DF136/'Valor ventas corrientes'!$FP136)*100</f>
        <v>19408913.012829043</v>
      </c>
      <c r="DG136" s="7">
        <f>('Valor ventas corrientes'!DG136/'Valor ventas corrientes'!$FP136)*100</f>
        <v>38520838.672716908</v>
      </c>
      <c r="DH136" s="7">
        <f>('Valor ventas corrientes'!DH136/'Valor ventas corrientes'!$FP136)*100</f>
        <v>73354213.396749988</v>
      </c>
      <c r="DI136" s="7">
        <f>('Valor ventas corrientes'!DI136/'Valor ventas corrientes'!$FP136)*100</f>
        <v>111875052.06946689</v>
      </c>
      <c r="DJ136" s="7">
        <f>('Valor ventas corrientes'!DJ136/'Valor ventas corrientes'!$FP136)*100</f>
        <v>2383174.379929678</v>
      </c>
      <c r="DK136" s="7">
        <f>('Valor ventas corrientes'!DK136/'Valor ventas corrientes'!$FP136)*100</f>
        <v>14900097.466596978</v>
      </c>
      <c r="DL136" s="7">
        <f>('Valor ventas corrientes'!DL136/'Valor ventas corrientes'!$FP136)*100</f>
        <v>26196248.070322152</v>
      </c>
      <c r="DM136" s="7">
        <f>('Valor ventas corrientes'!DM136/'Valor ventas corrientes'!$FP136)*100</f>
        <v>19906891.907915995</v>
      </c>
      <c r="DN136" s="7">
        <f>('Valor ventas corrientes'!DN136/'Valor ventas corrientes'!$FP136)*100</f>
        <v>17283271.846526656</v>
      </c>
      <c r="DO136" s="7">
        <f>('Valor ventas corrientes'!DO136/'Valor ventas corrientes'!$FP136)*100</f>
        <v>46103139.97823815</v>
      </c>
      <c r="DP136" s="7">
        <f>('Valor ventas corrientes'!DP136/'Valor ventas corrientes'!$FP136)*100</f>
        <v>63386411.824764803</v>
      </c>
      <c r="DQ136" s="7">
        <f>('Valor ventas corrientes'!DQ136/'Valor ventas corrientes'!$FP136)*100</f>
        <v>3432737.8394944412</v>
      </c>
      <c r="DR136" s="7">
        <f>('Valor ventas corrientes'!DR136/'Valor ventas corrientes'!$FP136)*100</f>
        <v>15104549.194621306</v>
      </c>
      <c r="DS136" s="7">
        <f>('Valor ventas corrientes'!DS136/'Valor ventas corrientes'!$FP136)*100</f>
        <v>65846674.16202604</v>
      </c>
      <c r="DT136" s="7">
        <f>('Valor ventas corrientes'!DT136/'Valor ventas corrientes'!$FP136)*100</f>
        <v>43653894.093699522</v>
      </c>
      <c r="DU136" s="7">
        <f>('Valor ventas corrientes'!DU136/'Valor ventas corrientes'!$FP136)*100</f>
        <v>18537287.034115747</v>
      </c>
      <c r="DV136" s="7">
        <f>('Valor ventas corrientes'!DV136/'Valor ventas corrientes'!$FP136)*100</f>
        <v>109500568.25572555</v>
      </c>
      <c r="DW136" s="7">
        <f>('Valor ventas corrientes'!DW136/'Valor ventas corrientes'!$FP136)*100</f>
        <v>128037855.28984131</v>
      </c>
      <c r="DX136" s="7">
        <f>('Valor ventas corrientes'!DX136/'Valor ventas corrientes'!$FP136)*100</f>
        <v>5370735.5316924835</v>
      </c>
      <c r="DY136" s="7">
        <f>('Valor ventas corrientes'!DY136/'Valor ventas corrientes'!$FP136)*100</f>
        <v>30398665.302765377</v>
      </c>
      <c r="DZ136" s="7">
        <f>('Valor ventas corrientes'!DZ136/'Valor ventas corrientes'!$FP136)*100</f>
        <v>42087741.782381453</v>
      </c>
      <c r="EA136" s="7">
        <f>('Valor ventas corrientes'!EA136/'Valor ventas corrientes'!$FP136)*100</f>
        <v>36202425.337926447</v>
      </c>
      <c r="EB136" s="7">
        <f>('Valor ventas corrientes'!EB136/'Valor ventas corrientes'!$FP136)*100</f>
        <v>35769400.834457859</v>
      </c>
      <c r="EC136" s="7">
        <f>('Valor ventas corrientes'!EC136/'Valor ventas corrientes'!$FP136)*100</f>
        <v>78290167.120307907</v>
      </c>
      <c r="ED136" s="7">
        <f>('Valor ventas corrientes'!ED136/'Valor ventas corrientes'!$FP136)*100</f>
        <v>114059567.95476575</v>
      </c>
      <c r="EE136" s="7">
        <f>('Valor ventas corrientes'!EE136/'Valor ventas corrientes'!$FP136)*100</f>
        <v>998759.16582723567</v>
      </c>
      <c r="EF136" s="7">
        <f>('Valor ventas corrientes'!EF136/'Valor ventas corrientes'!$FP136)*100</f>
        <v>41627750.457759194</v>
      </c>
      <c r="EG136" s="7">
        <f>('Valor ventas corrientes'!EG136/'Valor ventas corrientes'!$FP136)*100</f>
        <v>15994331.123824004</v>
      </c>
      <c r="EH136" s="7">
        <f>('Valor ventas corrientes'!EH136/'Valor ventas corrientes'!$FP136)*100</f>
        <v>6530814.4065380599</v>
      </c>
      <c r="EI136" s="7">
        <f>('Valor ventas corrientes'!EI136/'Valor ventas corrientes'!$FP136)*100</f>
        <v>42626509.623586431</v>
      </c>
      <c r="EJ136" s="7">
        <f>('Valor ventas corrientes'!EJ136/'Valor ventas corrientes'!$FP136)*100</f>
        <v>22525145.530362066</v>
      </c>
      <c r="EK136" s="7">
        <f>('Valor ventas corrientes'!EK136/'Valor ventas corrientes'!$FP136)*100</f>
        <v>65151655.153948501</v>
      </c>
      <c r="EL136" s="7">
        <f>('Valor ventas corrientes'!EL136/'Valor ventas corrientes'!$FP136)*100</f>
        <v>176124926.35493681</v>
      </c>
      <c r="EM136" s="7">
        <f>('Valor ventas corrientes'!EM136/'Valor ventas corrientes'!$FP136)*100</f>
        <v>2192327469.7491212</v>
      </c>
      <c r="EN136" s="7">
        <f>('Valor ventas corrientes'!EN136/'Valor ventas corrientes'!$FP136)*100</f>
        <v>1452217666.6717668</v>
      </c>
      <c r="EO136" s="7">
        <f>('Valor ventas corrientes'!EO136/'Valor ventas corrientes'!$FP136)*100</f>
        <v>1685432384.5902309</v>
      </c>
      <c r="EP136" s="7">
        <f>('Valor ventas corrientes'!EP136/'Valor ventas corrientes'!$FP136)*100</f>
        <v>2368452396.1040578</v>
      </c>
      <c r="EQ136" s="7">
        <f>('Valor ventas corrientes'!EQ136/'Valor ventas corrientes'!$FP136)*100</f>
        <v>3137650051.2619977</v>
      </c>
      <c r="ER136" s="7">
        <f>('Valor ventas corrientes'!ER136/'Valor ventas corrientes'!$FP136)*100</f>
        <v>5506102447.3660555</v>
      </c>
      <c r="ES136" s="7">
        <f>('Valor ventas corrientes'!ES136/'Valor ventas corrientes'!$FP136)*100</f>
        <v>234679257.34571895</v>
      </c>
      <c r="ET136" s="7">
        <f>('Valor ventas corrientes'!ET136/'Valor ventas corrientes'!$FP136)*100</f>
        <v>2654475375.2709303</v>
      </c>
      <c r="EU136" s="7">
        <f>('Valor ventas corrientes'!EU136/'Valor ventas corrientes'!$FP136)*100</f>
        <v>1889108700.1404543</v>
      </c>
      <c r="EV136" s="7">
        <f>('Valor ventas corrientes'!EV136/'Valor ventas corrientes'!$FP136)*100</f>
        <v>2001491972.7396183</v>
      </c>
      <c r="EW136" s="7">
        <f>('Valor ventas corrientes'!EW136/'Valor ventas corrientes'!$FP136)*100</f>
        <v>2889154632.6166496</v>
      </c>
      <c r="EX136" s="7">
        <f>('Valor ventas corrientes'!EX136/'Valor ventas corrientes'!$FP136)*100</f>
        <v>3890600672.8800721</v>
      </c>
      <c r="EY136" s="7">
        <f>('Valor ventas corrientes'!EY136/'Valor ventas corrientes'!$FP136)*100</f>
        <v>6779755305.4967222</v>
      </c>
      <c r="EZ136" s="7">
        <f>('Valor ventas corrientes'!EZ136/'Valor ventas corrientes'!$FP136)*100</f>
        <v>246105775.0354462</v>
      </c>
      <c r="FA136" s="7">
        <f>('Valor ventas corrientes'!FA136/'Valor ventas corrientes'!$FP136)*100</f>
        <v>2779116191.6423073</v>
      </c>
      <c r="FB136" s="7">
        <f>('Valor ventas corrientes'!FB136/'Valor ventas corrientes'!$FP136)*100</f>
        <v>2101209265.0064621</v>
      </c>
      <c r="FC136" s="7">
        <f>('Valor ventas corrientes'!FC136/'Valor ventas corrientes'!$FP136)*100</f>
        <v>2120664097.0919893</v>
      </c>
      <c r="FD136" s="7">
        <f>('Valor ventas corrientes'!FD136/'Valor ventas corrientes'!$FP136)*100</f>
        <v>3025221966.6777534</v>
      </c>
      <c r="FE136" s="7">
        <f>('Valor ventas corrientes'!FE136/'Valor ventas corrientes'!$FP136)*100</f>
        <v>4221873362.0984511</v>
      </c>
      <c r="FF136" s="7">
        <f>('Valor ventas corrientes'!FF136/'Valor ventas corrientes'!$FP136)*100</f>
        <v>7247095328.7762051</v>
      </c>
      <c r="FG136" s="7">
        <f>('Valor ventas corrientes'!FG136/'Valor ventas corrientes'!$FP136)*100</f>
        <v>247104534.20127341</v>
      </c>
      <c r="FH136" s="7">
        <f>('Valor ventas corrientes'!FH136/'Valor ventas corrientes'!$FP136)*100</f>
        <v>2820743942.1000667</v>
      </c>
      <c r="FI136" s="7">
        <f>('Valor ventas corrientes'!FI136/'Valor ventas corrientes'!$FP136)*100</f>
        <v>2117203596.1302862</v>
      </c>
      <c r="FJ136" s="7">
        <f>('Valor ventas corrientes'!FJ136/'Valor ventas corrientes'!$FP136)*100</f>
        <v>2127194911.4985273</v>
      </c>
      <c r="FK136" s="7">
        <f>('Valor ventas corrientes'!FK136/'Valor ventas corrientes'!$FP136)*100</f>
        <v>3067848476.3013401</v>
      </c>
      <c r="FL136" s="7">
        <f>('Valor ventas corrientes'!FL136/'Valor ventas corrientes'!$FP136)*100</f>
        <v>4244398507.6288133</v>
      </c>
      <c r="FM136" s="7">
        <f>('Valor ventas corrientes'!FM136/'Valor ventas corrientes'!$FP136)*100</f>
        <v>7312246983.9301529</v>
      </c>
    </row>
    <row r="137" spans="1:169" x14ac:dyDescent="0.25">
      <c r="A137" s="29">
        <v>44136</v>
      </c>
      <c r="B137" s="7">
        <f>('Valor ventas corrientes'!B137/'Valor ventas corrientes'!$FP137)*100</f>
        <v>9824834.8115721345</v>
      </c>
      <c r="C137" s="7">
        <f>('Valor ventas corrientes'!C137/'Valor ventas corrientes'!$FP137)*100</f>
        <v>281371906.94956219</v>
      </c>
      <c r="D137" s="7">
        <f>('Valor ventas corrientes'!D137/'Valor ventas corrientes'!$FP137)*100</f>
        <v>390635003.2701751</v>
      </c>
      <c r="E137" s="7">
        <f>('Valor ventas corrientes'!E137/'Valor ventas corrientes'!$FP137)*100</f>
        <v>464776050.57051766</v>
      </c>
      <c r="F137" s="7">
        <f>('Valor ventas corrientes'!F137/'Valor ventas corrientes'!$FP137)*100</f>
        <v>291196741.76113439</v>
      </c>
      <c r="G137" s="7">
        <f>('Valor ventas corrientes'!G137/'Valor ventas corrientes'!$FP137)*100</f>
        <v>855411053.84069276</v>
      </c>
      <c r="H137" s="7">
        <f>('Valor ventas corrientes'!H137/'Valor ventas corrientes'!$FP137)*100</f>
        <v>1146607795.6018271</v>
      </c>
      <c r="I137" s="7">
        <f>('Valor ventas corrientes'!I137/'Valor ventas corrientes'!$FP137)*100</f>
        <v>58530683.91987057</v>
      </c>
      <c r="J137" s="7">
        <f>('Valor ventas corrientes'!J137/'Valor ventas corrientes'!$FP137)*100</f>
        <v>203343601.55300722</v>
      </c>
      <c r="K137" s="7">
        <f>('Valor ventas corrientes'!K137/'Valor ventas corrientes'!$FP137)*100</f>
        <v>157135823.76161021</v>
      </c>
      <c r="L137" s="7">
        <f>('Valor ventas corrientes'!L137/'Valor ventas corrientes'!$FP137)*100</f>
        <v>132438091.99571754</v>
      </c>
      <c r="M137" s="7">
        <f>('Valor ventas corrientes'!M137/'Valor ventas corrientes'!$FP137)*100</f>
        <v>261874285.4728778</v>
      </c>
      <c r="N137" s="7">
        <f>('Valor ventas corrientes'!N137/'Valor ventas corrientes'!$FP137)*100</f>
        <v>289573915.75732774</v>
      </c>
      <c r="O137" s="7">
        <f>('Valor ventas corrientes'!O137/'Valor ventas corrientes'!$FP137)*100</f>
        <v>551448201.23020554</v>
      </c>
      <c r="P137" s="7">
        <f>('Valor ventas corrientes'!P137/'Valor ventas corrientes'!$FP137)*100</f>
        <v>20463976.922535211</v>
      </c>
      <c r="Q137" s="7">
        <f>('Valor ventas corrientes'!Q137/'Valor ventas corrientes'!$FP137)*100</f>
        <v>846241367.21726298</v>
      </c>
      <c r="R137" s="7">
        <f>('Valor ventas corrientes'!R137/'Valor ventas corrientes'!$FP137)*100</f>
        <v>356656396.81423676</v>
      </c>
      <c r="S137" s="7">
        <f>('Valor ventas corrientes'!S137/'Valor ventas corrientes'!$FP137)*100</f>
        <v>816315065.52636087</v>
      </c>
      <c r="T137" s="7">
        <f>('Valor ventas corrientes'!T137/'Valor ventas corrientes'!$FP137)*100</f>
        <v>866705344.13979816</v>
      </c>
      <c r="U137" s="7">
        <f>('Valor ventas corrientes'!U137/'Valor ventas corrientes'!$FP137)*100</f>
        <v>1172971462.3405976</v>
      </c>
      <c r="V137" s="7">
        <f>('Valor ventas corrientes'!V137/'Valor ventas corrientes'!$FP137)*100</f>
        <v>2039676806.4803958</v>
      </c>
      <c r="W137" s="7">
        <f>('Valor ventas corrientes'!W137/'Valor ventas corrientes'!$FP137)*100</f>
        <v>1161562.7598020555</v>
      </c>
      <c r="X137" s="7">
        <f>('Valor ventas corrientes'!X137/'Valor ventas corrientes'!$FP137)*100</f>
        <v>120342065.51589265</v>
      </c>
      <c r="Y137" s="7">
        <f>('Valor ventas corrientes'!Y137/'Valor ventas corrientes'!$FP137)*100</f>
        <v>99504956.564427093</v>
      </c>
      <c r="Z137" s="7">
        <f>('Valor ventas corrientes'!Z137/'Valor ventas corrientes'!$FP137)*100</f>
        <v>119096036.02569471</v>
      </c>
      <c r="AA137" s="7">
        <f>('Valor ventas corrientes'!AA137/'Valor ventas corrientes'!$FP137)*100</f>
        <v>121503628.2756947</v>
      </c>
      <c r="AB137" s="7">
        <f>('Valor ventas corrientes'!AB137/'Valor ventas corrientes'!$FP137)*100</f>
        <v>218600992.59012178</v>
      </c>
      <c r="AC137" s="7">
        <f>('Valor ventas corrientes'!AC137/'Valor ventas corrientes'!$FP137)*100</f>
        <v>340104620.86581647</v>
      </c>
      <c r="AD137" s="7">
        <f>('Valor ventas corrientes'!AD137/'Valor ventas corrientes'!$FP137)*100</f>
        <v>414438.15759421396</v>
      </c>
      <c r="AE137" s="7">
        <f>('Valor ventas corrientes'!AE137/'Valor ventas corrientes'!$FP137)*100</f>
        <v>22518552.367719829</v>
      </c>
      <c r="AF137" s="7">
        <f>('Valor ventas corrientes'!AF137/'Valor ventas corrientes'!$FP137)*100</f>
        <v>27679603.983250853</v>
      </c>
      <c r="AG137" s="7">
        <f>('Valor ventas corrientes'!AG137/'Valor ventas corrientes'!$FP137)*100</f>
        <v>1929053.5782261132</v>
      </c>
      <c r="AH137" s="7">
        <f>('Valor ventas corrientes'!AH137/'Valor ventas corrientes'!$FP137)*100</f>
        <v>22932990.525314044</v>
      </c>
      <c r="AI137" s="7">
        <f>('Valor ventas corrientes'!AI137/'Valor ventas corrientes'!$FP137)*100</f>
        <v>29608657.561476972</v>
      </c>
      <c r="AJ137" s="7">
        <f>('Valor ventas corrientes'!AJ137/'Valor ventas corrientes'!$FP137)*100</f>
        <v>52541648.086791024</v>
      </c>
      <c r="AK137" s="7">
        <f>('Valor ventas corrientes'!AK137/'Valor ventas corrientes'!$FP137)*100</f>
        <v>0</v>
      </c>
      <c r="AL137" s="7">
        <f>('Valor ventas corrientes'!AL137/'Valor ventas corrientes'!$FP137)*100</f>
        <v>31120748.718690522</v>
      </c>
      <c r="AM137" s="7">
        <f>('Valor ventas corrientes'!AM137/'Valor ventas corrientes'!$FP137)*100</f>
        <v>76983957.382280171</v>
      </c>
      <c r="AN137" s="7">
        <f>('Valor ventas corrientes'!AN137/'Valor ventas corrientes'!$FP137)*100</f>
        <v>28350633.517320134</v>
      </c>
      <c r="AO137" s="7">
        <f>('Valor ventas corrientes'!AO137/'Valor ventas corrientes'!$FP137)*100</f>
        <v>31120748.718690522</v>
      </c>
      <c r="AP137" s="7">
        <f>('Valor ventas corrientes'!AP137/'Valor ventas corrientes'!$FP137)*100</f>
        <v>105334590.8996003</v>
      </c>
      <c r="AQ137" s="7">
        <f>('Valor ventas corrientes'!AQ137/'Valor ventas corrientes'!$FP137)*100</f>
        <v>136455339.61829081</v>
      </c>
      <c r="AR137" s="7">
        <f>('Valor ventas corrientes'!AR137/'Valor ventas corrientes'!$FP137)*100</f>
        <v>1711909.5546250476</v>
      </c>
      <c r="AS137" s="7">
        <f>('Valor ventas corrientes'!AS137/'Valor ventas corrientes'!$FP137)*100</f>
        <v>484436779.62276357</v>
      </c>
      <c r="AT137" s="7">
        <f>('Valor ventas corrientes'!AT137/'Valor ventas corrientes'!$FP137)*100</f>
        <v>392392161.68081462</v>
      </c>
      <c r="AU137" s="7">
        <f>('Valor ventas corrientes'!AU137/'Valor ventas corrientes'!$FP137)*100</f>
        <v>291694328.58203274</v>
      </c>
      <c r="AV137" s="7">
        <f>('Valor ventas corrientes'!AV137/'Valor ventas corrientes'!$FP137)*100</f>
        <v>486148689.17738861</v>
      </c>
      <c r="AW137" s="7">
        <f>('Valor ventas corrientes'!AW137/'Valor ventas corrientes'!$FP137)*100</f>
        <v>684086490.2628473</v>
      </c>
      <c r="AX137" s="7">
        <f>('Valor ventas corrientes'!AX137/'Valor ventas corrientes'!$FP137)*100</f>
        <v>1170235179.4402359</v>
      </c>
      <c r="AY137" s="7">
        <f>('Valor ventas corrientes'!AY137/'Valor ventas corrientes'!$FP137)*100</f>
        <v>15464220.002474304</v>
      </c>
      <c r="AZ137" s="7">
        <f>('Valor ventas corrientes'!AZ137/'Valor ventas corrientes'!$FP137)*100</f>
        <v>12786140.019033117</v>
      </c>
      <c r="BA137" s="7">
        <f>('Valor ventas corrientes'!BA137/'Valor ventas corrientes'!$FP137)*100</f>
        <v>28205092.520365432</v>
      </c>
      <c r="BB137" s="7">
        <f>('Valor ventas corrientes'!BB137/'Valor ventas corrientes'!$FP137)*100</f>
        <v>9977714.8175675664</v>
      </c>
      <c r="BC137" s="7">
        <f>('Valor ventas corrientes'!BC137/'Valor ventas corrientes'!$FP137)*100</f>
        <v>28250360.02150742</v>
      </c>
      <c r="BD137" s="7">
        <f>('Valor ventas corrientes'!BD137/'Valor ventas corrientes'!$FP137)*100</f>
        <v>38182807.337933004</v>
      </c>
      <c r="BE137" s="7">
        <f>('Valor ventas corrientes'!BE137/'Valor ventas corrientes'!$FP137)*100</f>
        <v>66433167.359440424</v>
      </c>
      <c r="BF137" s="7">
        <f>('Valor ventas corrientes'!BF137/'Valor ventas corrientes'!$FP137)*100</f>
        <v>0</v>
      </c>
      <c r="BG137" s="7">
        <f>('Valor ventas corrientes'!BG137/'Valor ventas corrientes'!$FP137)*100</f>
        <v>6718173.6241910923</v>
      </c>
      <c r="BH137" s="7">
        <f>('Valor ventas corrientes'!BH137/'Valor ventas corrientes'!$FP137)*100</f>
        <v>21542781.1324705</v>
      </c>
      <c r="BI137" s="7">
        <f>('Valor ventas corrientes'!BI137/'Valor ventas corrientes'!$FP137)*100</f>
        <v>3557562.0432051774</v>
      </c>
      <c r="BJ137" s="7">
        <f>('Valor ventas corrientes'!BJ137/'Valor ventas corrientes'!$FP137)*100</f>
        <v>6718173.6241910923</v>
      </c>
      <c r="BK137" s="7">
        <f>('Valor ventas corrientes'!BK137/'Valor ventas corrientes'!$FP137)*100</f>
        <v>25100343.175675675</v>
      </c>
      <c r="BL137" s="7">
        <f>('Valor ventas corrientes'!BL137/'Valor ventas corrientes'!$FP137)*100</f>
        <v>31818516.799866769</v>
      </c>
      <c r="BM137" s="7">
        <f>('Valor ventas corrientes'!BM137/'Valor ventas corrientes'!$FP137)*100</f>
        <v>7622458.0062809289</v>
      </c>
      <c r="BN137" s="7">
        <f>('Valor ventas corrientes'!BN137/'Valor ventas corrientes'!$FP137)*100</f>
        <v>62226826.590502471</v>
      </c>
      <c r="BO137" s="7">
        <f>('Valor ventas corrientes'!BO137/'Valor ventas corrientes'!$FP137)*100</f>
        <v>27505951.870955463</v>
      </c>
      <c r="BP137" s="7">
        <f>('Valor ventas corrientes'!BP137/'Valor ventas corrientes'!$FP137)*100</f>
        <v>13487107.890940236</v>
      </c>
      <c r="BQ137" s="7">
        <f>('Valor ventas corrientes'!BQ137/'Valor ventas corrientes'!$FP137)*100</f>
        <v>69849284.5967834</v>
      </c>
      <c r="BR137" s="7">
        <f>('Valor ventas corrientes'!BR137/'Valor ventas corrientes'!$FP137)*100</f>
        <v>40993059.761895701</v>
      </c>
      <c r="BS137" s="7">
        <f>('Valor ventas corrientes'!BS137/'Valor ventas corrientes'!$FP137)*100</f>
        <v>110842344.35867909</v>
      </c>
      <c r="BT137" s="7">
        <f>('Valor ventas corrientes'!BT137/'Valor ventas corrientes'!$FP137)*100</f>
        <v>856766.55748001521</v>
      </c>
      <c r="BU137" s="7">
        <f>('Valor ventas corrientes'!BU137/'Valor ventas corrientes'!$FP137)*100</f>
        <v>81152178.905119911</v>
      </c>
      <c r="BV137" s="7">
        <f>('Valor ventas corrientes'!BV137/'Valor ventas corrientes'!$FP137)*100</f>
        <v>108431612.55605254</v>
      </c>
      <c r="BW137" s="7">
        <f>('Valor ventas corrientes'!BW137/'Valor ventas corrientes'!$FP137)*100</f>
        <v>78589565.327940613</v>
      </c>
      <c r="BX137" s="7">
        <f>('Valor ventas corrientes'!BX137/'Valor ventas corrientes'!$FP137)*100</f>
        <v>82008945.462599918</v>
      </c>
      <c r="BY137" s="7">
        <f>('Valor ventas corrientes'!BY137/'Valor ventas corrientes'!$FP137)*100</f>
        <v>187021177.88399315</v>
      </c>
      <c r="BZ137" s="7">
        <f>('Valor ventas corrientes'!BZ137/'Valor ventas corrientes'!$FP137)*100</f>
        <v>269030123.34659302</v>
      </c>
      <c r="CA137" s="7">
        <f>('Valor ventas corrientes'!CA137/'Valor ventas corrientes'!$FP137)*100</f>
        <v>0</v>
      </c>
      <c r="CB137" s="7">
        <f>('Valor ventas corrientes'!CB137/'Valor ventas corrientes'!$FP137)*100</f>
        <v>59010497.631518848</v>
      </c>
      <c r="CC137" s="7">
        <f>('Valor ventas corrientes'!CC137/'Valor ventas corrientes'!$FP137)*100</f>
        <v>83962274.996859536</v>
      </c>
      <c r="CD137" s="7">
        <f>('Valor ventas corrientes'!CD137/'Valor ventas corrientes'!$FP137)*100</f>
        <v>49199008.428530641</v>
      </c>
      <c r="CE137" s="7">
        <f>('Valor ventas corrientes'!CE137/'Valor ventas corrientes'!$FP137)*100</f>
        <v>59010497.631518848</v>
      </c>
      <c r="CF137" s="7">
        <f>('Valor ventas corrientes'!CF137/'Valor ventas corrientes'!$FP137)*100</f>
        <v>133161283.42539018</v>
      </c>
      <c r="CG137" s="7">
        <f>('Valor ventas corrientes'!CG137/'Valor ventas corrientes'!$FP137)*100</f>
        <v>192171781.05690899</v>
      </c>
      <c r="CH137" s="7">
        <f>('Valor ventas corrientes'!CH137/'Valor ventas corrientes'!$FP137)*100</f>
        <v>45194405.070898362</v>
      </c>
      <c r="CI137" s="7">
        <f>('Valor ventas corrientes'!CI137/'Valor ventas corrientes'!$FP137)*100</f>
        <v>92651719.070708036</v>
      </c>
      <c r="CJ137" s="7">
        <f>('Valor ventas corrientes'!CJ137/'Valor ventas corrientes'!$FP137)*100</f>
        <v>40557769.180529118</v>
      </c>
      <c r="CK137" s="7">
        <f>('Valor ventas corrientes'!CK137/'Valor ventas corrientes'!$FP137)*100</f>
        <v>12503996.212409593</v>
      </c>
      <c r="CL137" s="7">
        <f>('Valor ventas corrientes'!CL137/'Valor ventas corrientes'!$FP137)*100</f>
        <v>137846124.14160639</v>
      </c>
      <c r="CM137" s="7">
        <f>('Valor ventas corrientes'!CM137/'Valor ventas corrientes'!$FP137)*100</f>
        <v>53061765.392938711</v>
      </c>
      <c r="CN137" s="7">
        <f>('Valor ventas corrientes'!CN137/'Valor ventas corrientes'!$FP137)*100</f>
        <v>190907889.53454509</v>
      </c>
      <c r="CO137" s="7">
        <f>('Valor ventas corrientes'!CO137/'Valor ventas corrientes'!$FP137)*100</f>
        <v>14744410.51208603</v>
      </c>
      <c r="CP137" s="7">
        <f>('Valor ventas corrientes'!CP137/'Valor ventas corrientes'!$FP137)*100</f>
        <v>466768021.41444612</v>
      </c>
      <c r="CQ137" s="7">
        <f>('Valor ventas corrientes'!CQ137/'Valor ventas corrientes'!$FP137)*100</f>
        <v>122084224.63856108</v>
      </c>
      <c r="CR137" s="7">
        <f>('Valor ventas corrientes'!CR137/'Valor ventas corrientes'!$FP137)*100</f>
        <v>150178793.14569852</v>
      </c>
      <c r="CS137" s="7">
        <f>('Valor ventas corrientes'!CS137/'Valor ventas corrientes'!$FP137)*100</f>
        <v>481512431.92653221</v>
      </c>
      <c r="CT137" s="7">
        <f>('Valor ventas corrientes'!CT137/'Valor ventas corrientes'!$FP137)*100</f>
        <v>272263017.78425962</v>
      </c>
      <c r="CU137" s="7">
        <f>('Valor ventas corrientes'!CU137/'Valor ventas corrientes'!$FP137)*100</f>
        <v>753775449.71079171</v>
      </c>
      <c r="CV137" s="7">
        <f>('Valor ventas corrientes'!CV137/'Valor ventas corrientes'!$FP137)*100</f>
        <v>0</v>
      </c>
      <c r="CW137" s="7">
        <f>('Valor ventas corrientes'!CW137/'Valor ventas corrientes'!$FP137)*100</f>
        <v>31052384.207270648</v>
      </c>
      <c r="CX137" s="7">
        <f>('Valor ventas corrientes'!CX137/'Valor ventas corrientes'!$FP137)*100</f>
        <v>14998993.951751048</v>
      </c>
      <c r="CY137" s="7">
        <f>('Valor ventas corrientes'!CY137/'Valor ventas corrientes'!$FP137)*100</f>
        <v>2781422.7540921201</v>
      </c>
      <c r="CZ137" s="7">
        <f>('Valor ventas corrientes'!CZ137/'Valor ventas corrientes'!$FP137)*100</f>
        <v>31052384.207270648</v>
      </c>
      <c r="DA137" s="7">
        <f>('Valor ventas corrientes'!DA137/'Valor ventas corrientes'!$FP137)*100</f>
        <v>17780416.705843166</v>
      </c>
      <c r="DB137" s="7">
        <f>('Valor ventas corrientes'!DB137/'Valor ventas corrientes'!$FP137)*100</f>
        <v>48832800.913113818</v>
      </c>
      <c r="DC137" s="7">
        <f>('Valor ventas corrientes'!DC137/'Valor ventas corrientes'!$FP137)*100</f>
        <v>878952.82499048335</v>
      </c>
      <c r="DD137" s="7">
        <f>('Valor ventas corrientes'!DD137/'Valor ventas corrientes'!$FP137)*100</f>
        <v>36846810.804720208</v>
      </c>
      <c r="DE137" s="7">
        <f>('Valor ventas corrientes'!DE137/'Valor ventas corrientes'!$FP137)*100</f>
        <v>23397519.535116099</v>
      </c>
      <c r="DF137" s="7">
        <f>('Valor ventas corrientes'!DF137/'Valor ventas corrientes'!$FP137)*100</f>
        <v>12563947.468595356</v>
      </c>
      <c r="DG137" s="7">
        <f>('Valor ventas corrientes'!DG137/'Valor ventas corrientes'!$FP137)*100</f>
        <v>37725763.629710697</v>
      </c>
      <c r="DH137" s="7">
        <f>('Valor ventas corrientes'!DH137/'Valor ventas corrientes'!$FP137)*100</f>
        <v>35961467.003711462</v>
      </c>
      <c r="DI137" s="7">
        <f>('Valor ventas corrientes'!DI137/'Valor ventas corrientes'!$FP137)*100</f>
        <v>73687230.633422151</v>
      </c>
      <c r="DJ137" s="7">
        <f>('Valor ventas corrientes'!DJ137/'Valor ventas corrientes'!$FP137)*100</f>
        <v>458956.98515416827</v>
      </c>
      <c r="DK137" s="7">
        <f>('Valor ventas corrientes'!DK137/'Valor ventas corrientes'!$FP137)*100</f>
        <v>19532975.506947089</v>
      </c>
      <c r="DL137" s="7">
        <f>('Valor ventas corrientes'!DL137/'Valor ventas corrientes'!$FP137)*100</f>
        <v>18639470.87704606</v>
      </c>
      <c r="DM137" s="7">
        <f>('Valor ventas corrientes'!DM137/'Valor ventas corrientes'!$FP137)*100</f>
        <v>6217038.4921012558</v>
      </c>
      <c r="DN137" s="7">
        <f>('Valor ventas corrientes'!DN137/'Valor ventas corrientes'!$FP137)*100</f>
        <v>19991932.492101256</v>
      </c>
      <c r="DO137" s="7">
        <f>('Valor ventas corrientes'!DO137/'Valor ventas corrientes'!$FP137)*100</f>
        <v>24856509.369147316</v>
      </c>
      <c r="DP137" s="7">
        <f>('Valor ventas corrientes'!DP137/'Valor ventas corrientes'!$FP137)*100</f>
        <v>44848441.861248568</v>
      </c>
      <c r="DQ137" s="7">
        <f>('Valor ventas corrientes'!DQ137/'Valor ventas corrientes'!$FP137)*100</f>
        <v>11458642.795489151</v>
      </c>
      <c r="DR137" s="7">
        <f>('Valor ventas corrientes'!DR137/'Valor ventas corrientes'!$FP137)*100</f>
        <v>14591183.419870574</v>
      </c>
      <c r="DS137" s="7">
        <f>('Valor ventas corrientes'!DS137/'Valor ventas corrientes'!$FP137)*100</f>
        <v>56469650.089360483</v>
      </c>
      <c r="DT137" s="7">
        <f>('Valor ventas corrientes'!DT137/'Valor ventas corrientes'!$FP137)*100</f>
        <v>22070492.742481917</v>
      </c>
      <c r="DU137" s="7">
        <f>('Valor ventas corrientes'!DU137/'Valor ventas corrientes'!$FP137)*100</f>
        <v>26049826.215359725</v>
      </c>
      <c r="DV137" s="7">
        <f>('Valor ventas corrientes'!DV137/'Valor ventas corrientes'!$FP137)*100</f>
        <v>78540142.831842408</v>
      </c>
      <c r="DW137" s="7">
        <f>('Valor ventas corrientes'!DW137/'Valor ventas corrientes'!$FP137)*100</f>
        <v>104589969.04720213</v>
      </c>
      <c r="DX137" s="7">
        <f>('Valor ventas corrientes'!DX137/'Valor ventas corrientes'!$FP137)*100</f>
        <v>8330786.4008374568</v>
      </c>
      <c r="DY137" s="7">
        <f>('Valor ventas corrientes'!DY137/'Valor ventas corrientes'!$FP137)*100</f>
        <v>27063652.15588123</v>
      </c>
      <c r="DZ137" s="7">
        <f>('Valor ventas corrientes'!DZ137/'Valor ventas corrientes'!$FP137)*100</f>
        <v>33625919.526456036</v>
      </c>
      <c r="EA137" s="7">
        <f>('Valor ventas corrientes'!EA137/'Valor ventas corrientes'!$FP137)*100</f>
        <v>27839332.488009136</v>
      </c>
      <c r="EB137" s="7">
        <f>('Valor ventas corrientes'!EB137/'Valor ventas corrientes'!$FP137)*100</f>
        <v>35394438.556718685</v>
      </c>
      <c r="EC137" s="7">
        <f>('Valor ventas corrientes'!EC137/'Valor ventas corrientes'!$FP137)*100</f>
        <v>61465252.014465168</v>
      </c>
      <c r="ED137" s="7">
        <f>('Valor ventas corrientes'!ED137/'Valor ventas corrientes'!$FP137)*100</f>
        <v>96859690.571183845</v>
      </c>
      <c r="EE137" s="7">
        <f>('Valor ventas corrientes'!EE137/'Valor ventas corrientes'!$FP137)*100</f>
        <v>924953.22306813847</v>
      </c>
      <c r="EF137" s="7">
        <f>('Valor ventas corrientes'!EF137/'Valor ventas corrientes'!$FP137)*100</f>
        <v>32026067.188237533</v>
      </c>
      <c r="EG137" s="7">
        <f>('Valor ventas corrientes'!EG137/'Valor ventas corrientes'!$FP137)*100</f>
        <v>10009656.789493717</v>
      </c>
      <c r="EH137" s="7">
        <f>('Valor ventas corrientes'!EH137/'Valor ventas corrientes'!$FP137)*100</f>
        <v>717120.28930338786</v>
      </c>
      <c r="EI137" s="7">
        <f>('Valor ventas corrientes'!EI137/'Valor ventas corrientes'!$FP137)*100</f>
        <v>32951020.41130567</v>
      </c>
      <c r="EJ137" s="7">
        <f>('Valor ventas corrientes'!EJ137/'Valor ventas corrientes'!$FP137)*100</f>
        <v>10726777.078797106</v>
      </c>
      <c r="EK137" s="7">
        <f>('Valor ventas corrientes'!EK137/'Valor ventas corrientes'!$FP137)*100</f>
        <v>43677797.490102775</v>
      </c>
      <c r="EL137" s="7">
        <f>('Valor ventas corrientes'!EL137/'Valor ventas corrientes'!$FP137)*100</f>
        <v>105275815.720689</v>
      </c>
      <c r="EM137" s="7">
        <f>('Valor ventas corrientes'!EM137/'Valor ventas corrientes'!$FP137)*100</f>
        <v>2341172174.3885612</v>
      </c>
      <c r="EN137" s="7">
        <f>('Valor ventas corrientes'!EN137/'Valor ventas corrientes'!$FP137)*100</f>
        <v>1502865885.1622572</v>
      </c>
      <c r="EO137" s="7">
        <f>('Valor ventas corrientes'!EO137/'Valor ventas corrientes'!$FP137)*100</f>
        <v>1904601338.248858</v>
      </c>
      <c r="EP137" s="7">
        <f>('Valor ventas corrientes'!EP137/'Valor ventas corrientes'!$FP137)*100</f>
        <v>2446447990.1092501</v>
      </c>
      <c r="EQ137" s="7">
        <f>('Valor ventas corrientes'!EQ137/'Valor ventas corrientes'!$FP137)*100</f>
        <v>3407467223.4111152</v>
      </c>
      <c r="ER137" s="7">
        <f>('Valor ventas corrientes'!ER137/'Valor ventas corrientes'!$FP137)*100</f>
        <v>5853915213.5203648</v>
      </c>
      <c r="ES137" s="7">
        <f>('Valor ventas corrientes'!ES137/'Valor ventas corrientes'!$FP137)*100</f>
        <v>175989666.27521887</v>
      </c>
      <c r="ET137" s="7">
        <f>('Valor ventas corrientes'!ET137/'Valor ventas corrientes'!$FP137)*100</f>
        <v>2770688579.2004185</v>
      </c>
      <c r="EU137" s="7">
        <f>('Valor ventas corrientes'!EU137/'Valor ventas corrientes'!$FP137)*100</f>
        <v>1933277610.3525884</v>
      </c>
      <c r="EV137" s="7">
        <f>('Valor ventas corrientes'!EV137/'Valor ventas corrientes'!$FP137)*100</f>
        <v>2172093007.6621623</v>
      </c>
      <c r="EW137" s="7">
        <f>('Valor ventas corrientes'!EW137/'Valor ventas corrientes'!$FP137)*100</f>
        <v>2946678245.4756374</v>
      </c>
      <c r="EX137" s="7">
        <f>('Valor ventas corrientes'!EX137/'Valor ventas corrientes'!$FP137)*100</f>
        <v>4105370618.0147505</v>
      </c>
      <c r="EY137" s="7">
        <f>('Valor ventas corrientes'!EY137/'Valor ventas corrientes'!$FP137)*100</f>
        <v>7052048863.4903879</v>
      </c>
      <c r="EZ137" s="7">
        <f>('Valor ventas corrientes'!EZ137/'Valor ventas corrientes'!$FP137)*100</f>
        <v>197117005.28169012</v>
      </c>
      <c r="FA137" s="7">
        <f>('Valor ventas corrientes'!FA137/'Valor ventas corrientes'!$FP137)*100</f>
        <v>2899775585.2951083</v>
      </c>
      <c r="FB137" s="7">
        <f>('Valor ventas corrientes'!FB137/'Valor ventas corrientes'!$FP137)*100</f>
        <v>2080409164.3323183</v>
      </c>
      <c r="FC137" s="7">
        <f>('Valor ventas corrientes'!FC137/'Valor ventas corrientes'!$FP137)*100</f>
        <v>2243565241.6074419</v>
      </c>
      <c r="FD137" s="7">
        <f>('Valor ventas corrientes'!FD137/'Valor ventas corrientes'!$FP137)*100</f>
        <v>3096892590.5767984</v>
      </c>
      <c r="FE137" s="7">
        <f>('Valor ventas corrientes'!FE137/'Valor ventas corrientes'!$FP137)*100</f>
        <v>4323974405.9397602</v>
      </c>
      <c r="FF137" s="7">
        <f>('Valor ventas corrientes'!FF137/'Valor ventas corrientes'!$FP137)*100</f>
        <v>7420866996.5165586</v>
      </c>
      <c r="FG137" s="7">
        <f>('Valor ventas corrientes'!FG137/'Valor ventas corrientes'!$FP137)*100</f>
        <v>198041958.50475827</v>
      </c>
      <c r="FH137" s="7">
        <f>('Valor ventas corrientes'!FH137/'Valor ventas corrientes'!$FP137)*100</f>
        <v>2931801652.483346</v>
      </c>
      <c r="FI137" s="7">
        <f>('Valor ventas corrientes'!FI137/'Valor ventas corrientes'!$FP137)*100</f>
        <v>2090418821.1218119</v>
      </c>
      <c r="FJ137" s="7">
        <f>('Valor ventas corrientes'!FJ137/'Valor ventas corrientes'!$FP137)*100</f>
        <v>2244282361.8967452</v>
      </c>
      <c r="FK137" s="7">
        <f>('Valor ventas corrientes'!FK137/'Valor ventas corrientes'!$FP137)*100</f>
        <v>3129843610.9881043</v>
      </c>
      <c r="FL137" s="7">
        <f>('Valor ventas corrientes'!FL137/'Valor ventas corrientes'!$FP137)*100</f>
        <v>4334701183.0185566</v>
      </c>
      <c r="FM137" s="7">
        <f>('Valor ventas corrientes'!FM137/'Valor ventas corrientes'!$FP137)*100</f>
        <v>7464544794.0066605</v>
      </c>
    </row>
    <row r="138" spans="1:169" x14ac:dyDescent="0.25">
      <c r="A138" s="29">
        <v>44166</v>
      </c>
      <c r="B138" s="7">
        <f>('Valor ventas corrientes'!B138/'Valor ventas corrientes'!$FP138)*100</f>
        <v>3386259.9544937434</v>
      </c>
      <c r="C138" s="7">
        <f>('Valor ventas corrientes'!C138/'Valor ventas corrientes'!$FP138)*100</f>
        <v>212104240.33494502</v>
      </c>
      <c r="D138" s="7">
        <f>('Valor ventas corrientes'!D138/'Valor ventas corrientes'!$FP138)*100</f>
        <v>338427041.96103525</v>
      </c>
      <c r="E138" s="7">
        <f>('Valor ventas corrientes'!E138/'Valor ventas corrientes'!$FP138)*100</f>
        <v>386443809.48009098</v>
      </c>
      <c r="F138" s="7">
        <f>('Valor ventas corrientes'!F138/'Valor ventas corrientes'!$FP138)*100</f>
        <v>215490500.28943875</v>
      </c>
      <c r="G138" s="7">
        <f>('Valor ventas corrientes'!G138/'Valor ventas corrientes'!$FP138)*100</f>
        <v>724870851.44112635</v>
      </c>
      <c r="H138" s="7">
        <f>('Valor ventas corrientes'!H138/'Valor ventas corrientes'!$FP138)*100</f>
        <v>940361351.73056495</v>
      </c>
      <c r="I138" s="7">
        <f>('Valor ventas corrientes'!I138/'Valor ventas corrientes'!$FP138)*100</f>
        <v>49849342.823947668</v>
      </c>
      <c r="J138" s="7">
        <f>('Valor ventas corrientes'!J138/'Valor ventas corrientes'!$FP138)*100</f>
        <v>181457689.03052711</v>
      </c>
      <c r="K138" s="7">
        <f>('Valor ventas corrientes'!K138/'Valor ventas corrientes'!$FP138)*100</f>
        <v>106623692.98615852</v>
      </c>
      <c r="L138" s="7">
        <f>('Valor ventas corrientes'!L138/'Valor ventas corrientes'!$FP138)*100</f>
        <v>136615263.03128555</v>
      </c>
      <c r="M138" s="7">
        <f>('Valor ventas corrientes'!M138/'Valor ventas corrientes'!$FP138)*100</f>
        <v>231307031.85447478</v>
      </c>
      <c r="N138" s="7">
        <f>('Valor ventas corrientes'!N138/'Valor ventas corrientes'!$FP138)*100</f>
        <v>243238956.01744404</v>
      </c>
      <c r="O138" s="7">
        <f>('Valor ventas corrientes'!O138/'Valor ventas corrientes'!$FP138)*100</f>
        <v>474545987.8719188</v>
      </c>
      <c r="P138" s="7">
        <f>('Valor ventas corrientes'!P138/'Valor ventas corrientes'!$FP138)*100</f>
        <v>70105688.401023895</v>
      </c>
      <c r="Q138" s="7">
        <f>('Valor ventas corrientes'!Q138/'Valor ventas corrientes'!$FP138)*100</f>
        <v>946145016.579162</v>
      </c>
      <c r="R138" s="7">
        <f>('Valor ventas corrientes'!R138/'Valor ventas corrientes'!$FP138)*100</f>
        <v>419216626.27237391</v>
      </c>
      <c r="S138" s="7">
        <f>('Valor ventas corrientes'!S138/'Valor ventas corrientes'!$FP138)*100</f>
        <v>690092741.5118506</v>
      </c>
      <c r="T138" s="7">
        <f>('Valor ventas corrientes'!T138/'Valor ventas corrientes'!$FP138)*100</f>
        <v>1016250704.9801859</v>
      </c>
      <c r="U138" s="7">
        <f>('Valor ventas corrientes'!U138/'Valor ventas corrientes'!$FP138)*100</f>
        <v>1109309367.7842245</v>
      </c>
      <c r="V138" s="7">
        <f>('Valor ventas corrientes'!V138/'Valor ventas corrientes'!$FP138)*100</f>
        <v>2125560072.7644105</v>
      </c>
      <c r="W138" s="7">
        <f>('Valor ventas corrientes'!W138/'Valor ventas corrientes'!$FP138)*100</f>
        <v>5782146.0324232085</v>
      </c>
      <c r="X138" s="7">
        <f>('Valor ventas corrientes'!X138/'Valor ventas corrientes'!$FP138)*100</f>
        <v>112841603.52427</v>
      </c>
      <c r="Y138" s="7">
        <f>('Valor ventas corrientes'!Y138/'Valor ventas corrientes'!$FP138)*100</f>
        <v>103871375.18638603</v>
      </c>
      <c r="Z138" s="7">
        <f>('Valor ventas corrientes'!Z138/'Valor ventas corrientes'!$FP138)*100</f>
        <v>261288828.89618888</v>
      </c>
      <c r="AA138" s="7">
        <f>('Valor ventas corrientes'!AA138/'Valor ventas corrientes'!$FP138)*100</f>
        <v>118623749.5566932</v>
      </c>
      <c r="AB138" s="7">
        <f>('Valor ventas corrientes'!AB138/'Valor ventas corrientes'!$FP138)*100</f>
        <v>365160204.0825749</v>
      </c>
      <c r="AC138" s="7">
        <f>('Valor ventas corrientes'!AC138/'Valor ventas corrientes'!$FP138)*100</f>
        <v>483783953.63926816</v>
      </c>
      <c r="AD138" s="7">
        <f>('Valor ventas corrientes'!AD138/'Valor ventas corrientes'!$FP138)*100</f>
        <v>197403.23852863102</v>
      </c>
      <c r="AE138" s="7">
        <f>('Valor ventas corrientes'!AE138/'Valor ventas corrientes'!$FP138)*100</f>
        <v>20213428.661357604</v>
      </c>
      <c r="AF138" s="7">
        <f>('Valor ventas corrientes'!AF138/'Valor ventas corrientes'!$FP138)*100</f>
        <v>16362798.162969284</v>
      </c>
      <c r="AG138" s="7">
        <f>('Valor ventas corrientes'!AG138/'Valor ventas corrientes'!$FP138)*100</f>
        <v>1907450.2275312855</v>
      </c>
      <c r="AH138" s="7">
        <f>('Valor ventas corrientes'!AH138/'Valor ventas corrientes'!$FP138)*100</f>
        <v>20410831.899886236</v>
      </c>
      <c r="AI138" s="7">
        <f>('Valor ventas corrientes'!AI138/'Valor ventas corrientes'!$FP138)*100</f>
        <v>18270248.390500568</v>
      </c>
      <c r="AJ138" s="7">
        <f>('Valor ventas corrientes'!AJ138/'Valor ventas corrientes'!$FP138)*100</f>
        <v>38681080.290386803</v>
      </c>
      <c r="AK138" s="7">
        <f>('Valor ventas corrientes'!AK138/'Valor ventas corrientes'!$FP138)*100</f>
        <v>0</v>
      </c>
      <c r="AL138" s="7">
        <f>('Valor ventas corrientes'!AL138/'Valor ventas corrientes'!$FP138)*100</f>
        <v>19089396.103905953</v>
      </c>
      <c r="AM138" s="7">
        <f>('Valor ventas corrientes'!AM138/'Valor ventas corrientes'!$FP138)*100</f>
        <v>59815708.824326888</v>
      </c>
      <c r="AN138" s="7">
        <f>('Valor ventas corrientes'!AN138/'Valor ventas corrientes'!$FP138)*100</f>
        <v>13426449.279484263</v>
      </c>
      <c r="AO138" s="7">
        <f>('Valor ventas corrientes'!AO138/'Valor ventas corrientes'!$FP138)*100</f>
        <v>19089396.103905953</v>
      </c>
      <c r="AP138" s="7">
        <f>('Valor ventas corrientes'!AP138/'Valor ventas corrientes'!$FP138)*100</f>
        <v>73242158.103811145</v>
      </c>
      <c r="AQ138" s="7">
        <f>('Valor ventas corrientes'!AQ138/'Valor ventas corrientes'!$FP138)*100</f>
        <v>92331554.207717106</v>
      </c>
      <c r="AR138" s="7">
        <f>('Valor ventas corrientes'!AR138/'Valor ventas corrientes'!$FP138)*100</f>
        <v>8271761.4998103902</v>
      </c>
      <c r="AS138" s="7">
        <f>('Valor ventas corrientes'!AS138/'Valor ventas corrientes'!$FP138)*100</f>
        <v>375921260.99819869</v>
      </c>
      <c r="AT138" s="7">
        <f>('Valor ventas corrientes'!AT138/'Valor ventas corrientes'!$FP138)*100</f>
        <v>335566882.49772471</v>
      </c>
      <c r="AU138" s="7">
        <f>('Valor ventas corrientes'!AU138/'Valor ventas corrientes'!$FP138)*100</f>
        <v>386708675.01820254</v>
      </c>
      <c r="AV138" s="7">
        <f>('Valor ventas corrientes'!AV138/'Valor ventas corrientes'!$FP138)*100</f>
        <v>384193022.49800915</v>
      </c>
      <c r="AW138" s="7">
        <f>('Valor ventas corrientes'!AW138/'Valor ventas corrientes'!$FP138)*100</f>
        <v>722275557.5159272</v>
      </c>
      <c r="AX138" s="7">
        <f>('Valor ventas corrientes'!AX138/'Valor ventas corrientes'!$FP138)*100</f>
        <v>1106468580.0139363</v>
      </c>
      <c r="AY138" s="7">
        <f>('Valor ventas corrientes'!AY138/'Valor ventas corrientes'!$FP138)*100</f>
        <v>25529556.741562381</v>
      </c>
      <c r="AZ138" s="7">
        <f>('Valor ventas corrientes'!AZ138/'Valor ventas corrientes'!$FP138)*100</f>
        <v>19235565.372203261</v>
      </c>
      <c r="BA138" s="7">
        <f>('Valor ventas corrientes'!BA138/'Valor ventas corrientes'!$FP138)*100</f>
        <v>19015875.685248386</v>
      </c>
      <c r="BB138" s="7">
        <f>('Valor ventas corrientes'!BB138/'Valor ventas corrientes'!$FP138)*100</f>
        <v>9326400.0178232845</v>
      </c>
      <c r="BC138" s="7">
        <f>('Valor ventas corrientes'!BC138/'Valor ventas corrientes'!$FP138)*100</f>
        <v>44765122.113765642</v>
      </c>
      <c r="BD138" s="7">
        <f>('Valor ventas corrientes'!BD138/'Valor ventas corrientes'!$FP138)*100</f>
        <v>28342275.703071676</v>
      </c>
      <c r="BE138" s="7">
        <f>('Valor ventas corrientes'!BE138/'Valor ventas corrientes'!$FP138)*100</f>
        <v>73107397.816837311</v>
      </c>
      <c r="BF138" s="7">
        <f>('Valor ventas corrientes'!BF138/'Valor ventas corrientes'!$FP138)*100</f>
        <v>0</v>
      </c>
      <c r="BG138" s="7">
        <f>('Valor ventas corrientes'!BG138/'Valor ventas corrientes'!$FP138)*100</f>
        <v>6499835.9681456201</v>
      </c>
      <c r="BH138" s="7">
        <f>('Valor ventas corrientes'!BH138/'Valor ventas corrientes'!$FP138)*100</f>
        <v>13710137.850777397</v>
      </c>
      <c r="BI138" s="7">
        <f>('Valor ventas corrientes'!BI138/'Valor ventas corrientes'!$FP138)*100</f>
        <v>3702596.6439135382</v>
      </c>
      <c r="BJ138" s="7">
        <f>('Valor ventas corrientes'!BJ138/'Valor ventas corrientes'!$FP138)*100</f>
        <v>6499835.9681456201</v>
      </c>
      <c r="BK138" s="7">
        <f>('Valor ventas corrientes'!BK138/'Valor ventas corrientes'!$FP138)*100</f>
        <v>17412734.494690936</v>
      </c>
      <c r="BL138" s="7">
        <f>('Valor ventas corrientes'!BL138/'Valor ventas corrientes'!$FP138)*100</f>
        <v>23912570.462836556</v>
      </c>
      <c r="BM138" s="7">
        <f>('Valor ventas corrientes'!BM138/'Valor ventas corrientes'!$FP138)*100</f>
        <v>2875777.69434964</v>
      </c>
      <c r="BN138" s="7">
        <f>('Valor ventas corrientes'!BN138/'Valor ventas corrientes'!$FP138)*100</f>
        <v>50924211.744785741</v>
      </c>
      <c r="BO138" s="7">
        <f>('Valor ventas corrientes'!BO138/'Valor ventas corrientes'!$FP138)*100</f>
        <v>14756920.817216536</v>
      </c>
      <c r="BP138" s="7">
        <f>('Valor ventas corrientes'!BP138/'Valor ventas corrientes'!$FP138)*100</f>
        <v>3411289.7021236257</v>
      </c>
      <c r="BQ138" s="7">
        <f>('Valor ventas corrientes'!BQ138/'Valor ventas corrientes'!$FP138)*100</f>
        <v>53799989.43913538</v>
      </c>
      <c r="BR138" s="7">
        <f>('Valor ventas corrientes'!BR138/'Valor ventas corrientes'!$FP138)*100</f>
        <v>18168210.519340161</v>
      </c>
      <c r="BS138" s="7">
        <f>('Valor ventas corrientes'!BS138/'Valor ventas corrientes'!$FP138)*100</f>
        <v>71968199.958475545</v>
      </c>
      <c r="BT138" s="7">
        <f>('Valor ventas corrientes'!BT138/'Valor ventas corrientes'!$FP138)*100</f>
        <v>760265.36784224503</v>
      </c>
      <c r="BU138" s="7">
        <f>('Valor ventas corrientes'!BU138/'Valor ventas corrientes'!$FP138)*100</f>
        <v>77573591.794084191</v>
      </c>
      <c r="BV138" s="7">
        <f>('Valor ventas corrientes'!BV138/'Valor ventas corrientes'!$FP138)*100</f>
        <v>57120274.476583242</v>
      </c>
      <c r="BW138" s="7">
        <f>('Valor ventas corrientes'!BW138/'Valor ventas corrientes'!$FP138)*100</f>
        <v>75486008.253792182</v>
      </c>
      <c r="BX138" s="7">
        <f>('Valor ventas corrientes'!BX138/'Valor ventas corrientes'!$FP138)*100</f>
        <v>78333857.161926433</v>
      </c>
      <c r="BY138" s="7">
        <f>('Valor ventas corrientes'!BY138/'Valor ventas corrientes'!$FP138)*100</f>
        <v>132606282.73037541</v>
      </c>
      <c r="BZ138" s="7">
        <f>('Valor ventas corrientes'!BZ138/'Valor ventas corrientes'!$FP138)*100</f>
        <v>210940139.89230186</v>
      </c>
      <c r="CA138" s="7">
        <f>('Valor ventas corrientes'!CA138/'Valor ventas corrientes'!$FP138)*100</f>
        <v>105874.20364050056</v>
      </c>
      <c r="CB138" s="7">
        <f>('Valor ventas corrientes'!CB138/'Valor ventas corrientes'!$FP138)*100</f>
        <v>47830901.854000762</v>
      </c>
      <c r="CC138" s="7">
        <f>('Valor ventas corrientes'!CC138/'Valor ventas corrientes'!$FP138)*100</f>
        <v>68952988.3668942</v>
      </c>
      <c r="CD138" s="7">
        <f>('Valor ventas corrientes'!CD138/'Valor ventas corrientes'!$FP138)*100</f>
        <v>142096703.46454304</v>
      </c>
      <c r="CE138" s="7">
        <f>('Valor ventas corrientes'!CE138/'Valor ventas corrientes'!$FP138)*100</f>
        <v>47936776.05764126</v>
      </c>
      <c r="CF138" s="7">
        <f>('Valor ventas corrientes'!CF138/'Valor ventas corrientes'!$FP138)*100</f>
        <v>211049691.83143723</v>
      </c>
      <c r="CG138" s="7">
        <f>('Valor ventas corrientes'!CG138/'Valor ventas corrientes'!$FP138)*100</f>
        <v>258986467.88907853</v>
      </c>
      <c r="CH138" s="7">
        <f>('Valor ventas corrientes'!CH138/'Valor ventas corrientes'!$FP138)*100</f>
        <v>38447189.743648082</v>
      </c>
      <c r="CI138" s="7">
        <f>('Valor ventas corrientes'!CI138/'Valor ventas corrientes'!$FP138)*100</f>
        <v>168803827.10447478</v>
      </c>
      <c r="CJ138" s="7">
        <f>('Valor ventas corrientes'!CJ138/'Valor ventas corrientes'!$FP138)*100</f>
        <v>31856027.630451269</v>
      </c>
      <c r="CK138" s="7">
        <f>('Valor ventas corrientes'!CK138/'Valor ventas corrientes'!$FP138)*100</f>
        <v>13934136.803564657</v>
      </c>
      <c r="CL138" s="7">
        <f>('Valor ventas corrientes'!CL138/'Valor ventas corrientes'!$FP138)*100</f>
        <v>207251016.84812286</v>
      </c>
      <c r="CM138" s="7">
        <f>('Valor ventas corrientes'!CM138/'Valor ventas corrientes'!$FP138)*100</f>
        <v>45790164.434015922</v>
      </c>
      <c r="CN138" s="7">
        <f>('Valor ventas corrientes'!CN138/'Valor ventas corrientes'!$FP138)*100</f>
        <v>253041181.28213876</v>
      </c>
      <c r="CO138" s="7">
        <f>('Valor ventas corrientes'!CO138/'Valor ventas corrientes'!$FP138)*100</f>
        <v>14298444.080204779</v>
      </c>
      <c r="CP138" s="7">
        <f>('Valor ventas corrientes'!CP138/'Valor ventas corrientes'!$FP138)*100</f>
        <v>392854338.19994313</v>
      </c>
      <c r="CQ138" s="7">
        <f>('Valor ventas corrientes'!CQ138/'Valor ventas corrientes'!$FP138)*100</f>
        <v>80359000.640500575</v>
      </c>
      <c r="CR138" s="7">
        <f>('Valor ventas corrientes'!CR138/'Valor ventas corrientes'!$FP138)*100</f>
        <v>97587439.723170266</v>
      </c>
      <c r="CS138" s="7">
        <f>('Valor ventas corrientes'!CS138/'Valor ventas corrientes'!$FP138)*100</f>
        <v>407152782.28014791</v>
      </c>
      <c r="CT138" s="7">
        <f>('Valor ventas corrientes'!CT138/'Valor ventas corrientes'!$FP138)*100</f>
        <v>177946440.36367083</v>
      </c>
      <c r="CU138" s="7">
        <f>('Valor ventas corrientes'!CU138/'Valor ventas corrientes'!$FP138)*100</f>
        <v>585099222.64381874</v>
      </c>
      <c r="CV138" s="7">
        <f>('Valor ventas corrientes'!CV138/'Valor ventas corrientes'!$FP138)*100</f>
        <v>107160.12514220706</v>
      </c>
      <c r="CW138" s="7">
        <f>('Valor ventas corrientes'!CW138/'Valor ventas corrientes'!$FP138)*100</f>
        <v>25416878.584376182</v>
      </c>
      <c r="CX138" s="7">
        <f>('Valor ventas corrientes'!CX138/'Valor ventas corrientes'!$FP138)*100</f>
        <v>12871384.120875996</v>
      </c>
      <c r="CY138" s="7">
        <f>('Valor ventas corrientes'!CY138/'Valor ventas corrientes'!$FP138)*100</f>
        <v>0</v>
      </c>
      <c r="CZ138" s="7">
        <f>('Valor ventas corrientes'!CZ138/'Valor ventas corrientes'!$FP138)*100</f>
        <v>25524038.709518392</v>
      </c>
      <c r="DA138" s="7">
        <f>('Valor ventas corrientes'!DA138/'Valor ventas corrientes'!$FP138)*100</f>
        <v>12871384.120875996</v>
      </c>
      <c r="DB138" s="7">
        <f>('Valor ventas corrientes'!DB138/'Valor ventas corrientes'!$FP138)*100</f>
        <v>38395422.830394387</v>
      </c>
      <c r="DC138" s="7">
        <f>('Valor ventas corrientes'!DC138/'Valor ventas corrientes'!$FP138)*100</f>
        <v>993782.99734546838</v>
      </c>
      <c r="DD138" s="7">
        <f>('Valor ventas corrientes'!DD138/'Valor ventas corrientes'!$FP138)*100</f>
        <v>29654187.107129313</v>
      </c>
      <c r="DE138" s="7">
        <f>('Valor ventas corrientes'!DE138/'Valor ventas corrientes'!$FP138)*100</f>
        <v>31709615.465870306</v>
      </c>
      <c r="DF138" s="7">
        <f>('Valor ventas corrientes'!DF138/'Valor ventas corrientes'!$FP138)*100</f>
        <v>9994467.6715965103</v>
      </c>
      <c r="DG138" s="7">
        <f>('Valor ventas corrientes'!DG138/'Valor ventas corrientes'!$FP138)*100</f>
        <v>30647970.104474783</v>
      </c>
      <c r="DH138" s="7">
        <f>('Valor ventas corrientes'!DH138/'Valor ventas corrientes'!$FP138)*100</f>
        <v>41704083.137466818</v>
      </c>
      <c r="DI138" s="7">
        <f>('Valor ventas corrientes'!DI138/'Valor ventas corrientes'!$FP138)*100</f>
        <v>72352053.241941601</v>
      </c>
      <c r="DJ138" s="7">
        <f>('Valor ventas corrientes'!DJ138/'Valor ventas corrientes'!$FP138)*100</f>
        <v>800128.93439514597</v>
      </c>
      <c r="DK138" s="7">
        <f>('Valor ventas corrientes'!DK138/'Valor ventas corrientes'!$FP138)*100</f>
        <v>20234809.249525975</v>
      </c>
      <c r="DL138" s="7">
        <f>('Valor ventas corrientes'!DL138/'Valor ventas corrientes'!$FP138)*100</f>
        <v>22108531.18486917</v>
      </c>
      <c r="DM138" s="7">
        <f>('Valor ventas corrientes'!DM138/'Valor ventas corrientes'!$FP138)*100</f>
        <v>9998396.8761850577</v>
      </c>
      <c r="DN138" s="7">
        <f>('Valor ventas corrientes'!DN138/'Valor ventas corrientes'!$FP138)*100</f>
        <v>21034938.183921121</v>
      </c>
      <c r="DO138" s="7">
        <f>('Valor ventas corrientes'!DO138/'Valor ventas corrientes'!$FP138)*100</f>
        <v>32106928.06105423</v>
      </c>
      <c r="DP138" s="7">
        <f>('Valor ventas corrientes'!DP138/'Valor ventas corrientes'!$FP138)*100</f>
        <v>53141866.244975351</v>
      </c>
      <c r="DQ138" s="7">
        <f>('Valor ventas corrientes'!DQ138/'Valor ventas corrientes'!$FP138)*100</f>
        <v>5834397.3094425481</v>
      </c>
      <c r="DR138" s="7">
        <f>('Valor ventas corrientes'!DR138/'Valor ventas corrientes'!$FP138)*100</f>
        <v>40129207.930318549</v>
      </c>
      <c r="DS138" s="7">
        <f>('Valor ventas corrientes'!DS138/'Valor ventas corrientes'!$FP138)*100</f>
        <v>98550613.502370119</v>
      </c>
      <c r="DT138" s="7">
        <f>('Valor ventas corrientes'!DT138/'Valor ventas corrientes'!$FP138)*100</f>
        <v>96061232.358456582</v>
      </c>
      <c r="DU138" s="7">
        <f>('Valor ventas corrientes'!DU138/'Valor ventas corrientes'!$FP138)*100</f>
        <v>45963605.239761092</v>
      </c>
      <c r="DV138" s="7">
        <f>('Valor ventas corrientes'!DV138/'Valor ventas corrientes'!$FP138)*100</f>
        <v>194611845.8608267</v>
      </c>
      <c r="DW138" s="7">
        <f>('Valor ventas corrientes'!DW138/'Valor ventas corrientes'!$FP138)*100</f>
        <v>240575451.10058779</v>
      </c>
      <c r="DX138" s="7">
        <f>('Valor ventas corrientes'!DX138/'Valor ventas corrientes'!$FP138)*100</f>
        <v>15890046.268486919</v>
      </c>
      <c r="DY138" s="7">
        <f>('Valor ventas corrientes'!DY138/'Valor ventas corrientes'!$FP138)*100</f>
        <v>26025186.608361777</v>
      </c>
      <c r="DZ138" s="7">
        <f>('Valor ventas corrientes'!DZ138/'Valor ventas corrientes'!$FP138)*100</f>
        <v>43285337.944065228</v>
      </c>
      <c r="EA138" s="7">
        <f>('Valor ventas corrientes'!EA138/'Valor ventas corrientes'!$FP138)*100</f>
        <v>30477461.199753512</v>
      </c>
      <c r="EB138" s="7">
        <f>('Valor ventas corrientes'!EB138/'Valor ventas corrientes'!$FP138)*100</f>
        <v>41915232.87684869</v>
      </c>
      <c r="EC138" s="7">
        <f>('Valor ventas corrientes'!EC138/'Valor ventas corrientes'!$FP138)*100</f>
        <v>73762799.143818736</v>
      </c>
      <c r="ED138" s="7">
        <f>('Valor ventas corrientes'!ED138/'Valor ventas corrientes'!$FP138)*100</f>
        <v>115678032.02066743</v>
      </c>
      <c r="EE138" s="7">
        <f>('Valor ventas corrientes'!EE138/'Valor ventas corrientes'!$FP138)*100</f>
        <v>1193779.5109025408</v>
      </c>
      <c r="EF138" s="7">
        <f>('Valor ventas corrientes'!EF138/'Valor ventas corrientes'!$FP138)*100</f>
        <v>17742304.745164961</v>
      </c>
      <c r="EG138" s="7">
        <f>('Valor ventas corrientes'!EG138/'Valor ventas corrientes'!$FP138)*100</f>
        <v>9083392.2876374666</v>
      </c>
      <c r="EH138" s="7">
        <f>('Valor ventas corrientes'!EH138/'Valor ventas corrientes'!$FP138)*100</f>
        <v>814416.95108077361</v>
      </c>
      <c r="EI138" s="7">
        <f>('Valor ventas corrientes'!EI138/'Valor ventas corrientes'!$FP138)*100</f>
        <v>18936084.256067503</v>
      </c>
      <c r="EJ138" s="7">
        <f>('Valor ventas corrientes'!EJ138/'Valor ventas corrientes'!$FP138)*100</f>
        <v>9897809.2387182415</v>
      </c>
      <c r="EK138" s="7">
        <f>('Valor ventas corrientes'!EK138/'Valor ventas corrientes'!$FP138)*100</f>
        <v>28833893.494785741</v>
      </c>
      <c r="EL138" s="7">
        <f>('Valor ventas corrientes'!EL138/'Valor ventas corrientes'!$FP138)*100</f>
        <v>146017370.96312097</v>
      </c>
      <c r="EM138" s="7">
        <f>('Valor ventas corrientes'!EM138/'Valor ventas corrientes'!$FP138)*100</f>
        <v>2156313446.9967766</v>
      </c>
      <c r="EN138" s="7">
        <f>('Valor ventas corrientes'!EN138/'Valor ventas corrientes'!$FP138)*100</f>
        <v>1349146232.7246871</v>
      </c>
      <c r="EO138" s="7">
        <f>('Valor ventas corrientes'!EO138/'Valor ventas corrientes'!$FP138)*100</f>
        <v>1839544632.2291429</v>
      </c>
      <c r="EP138" s="7">
        <f>('Valor ventas corrientes'!EP138/'Valor ventas corrientes'!$FP138)*100</f>
        <v>2302330817.9598975</v>
      </c>
      <c r="EQ138" s="7">
        <f>('Valor ventas corrientes'!EQ138/'Valor ventas corrientes'!$FP138)*100</f>
        <v>3188690864.9538302</v>
      </c>
      <c r="ER138" s="7">
        <f>('Valor ventas corrientes'!ER138/'Valor ventas corrientes'!$FP138)*100</f>
        <v>5491021682.9137278</v>
      </c>
      <c r="ES138" s="7">
        <f>('Valor ventas corrientes'!ES138/'Valor ventas corrientes'!$FP138)*100</f>
        <v>219609709.78147519</v>
      </c>
      <c r="ET138" s="7">
        <f>('Valor ventas corrientes'!ET138/'Valor ventas corrientes'!$FP138)*100</f>
        <v>2631494907.2700038</v>
      </c>
      <c r="EU138" s="7">
        <f>('Valor ventas corrientes'!EU138/'Valor ventas corrientes'!$FP138)*100</f>
        <v>1665655351.3586462</v>
      </c>
      <c r="EV138" s="7">
        <f>('Valor ventas corrientes'!EV138/'Valor ventas corrientes'!$FP138)*100</f>
        <v>2222027792.0535645</v>
      </c>
      <c r="EW138" s="7">
        <f>('Valor ventas corrientes'!EW138/'Valor ventas corrientes'!$FP138)*100</f>
        <v>2851104617.0514789</v>
      </c>
      <c r="EX138" s="7">
        <f>('Valor ventas corrientes'!EX138/'Valor ventas corrientes'!$FP138)*100</f>
        <v>3887683143.4122109</v>
      </c>
      <c r="EY138" s="7">
        <f>('Valor ventas corrientes'!EY138/'Valor ventas corrientes'!$FP138)*100</f>
        <v>6738787760.4636889</v>
      </c>
      <c r="EZ138" s="7">
        <f>('Valor ventas corrientes'!EZ138/'Valor ventas corrientes'!$FP138)*100</f>
        <v>243235225.41628745</v>
      </c>
      <c r="FA138" s="7">
        <f>('Valor ventas corrientes'!FA138/'Valor ventas corrientes'!$FP138)*100</f>
        <v>2772955176.7497158</v>
      </c>
      <c r="FB138" s="7">
        <f>('Valor ventas corrientes'!FB138/'Valor ventas corrientes'!$FP138)*100</f>
        <v>1874180833.5766971</v>
      </c>
      <c r="FC138" s="7">
        <f>('Valor ventas corrientes'!FC138/'Valor ventas corrientes'!$FP138)*100</f>
        <v>2368559350.1595564</v>
      </c>
      <c r="FD138" s="7">
        <f>('Valor ventas corrientes'!FD138/'Valor ventas corrientes'!$FP138)*100</f>
        <v>3016190402.1660032</v>
      </c>
      <c r="FE138" s="7">
        <f>('Valor ventas corrientes'!FE138/'Valor ventas corrientes'!$FP138)*100</f>
        <v>4242740183.7362537</v>
      </c>
      <c r="FF138" s="7">
        <f>('Valor ventas corrientes'!FF138/'Valor ventas corrientes'!$FP138)*100</f>
        <v>7258930585.902256</v>
      </c>
      <c r="FG138" s="7">
        <f>('Valor ventas corrientes'!FG138/'Valor ventas corrientes'!$FP138)*100</f>
        <v>244429004.92718998</v>
      </c>
      <c r="FH138" s="7">
        <f>('Valor ventas corrientes'!FH138/'Valor ventas corrientes'!$FP138)*100</f>
        <v>2790697481.4948807</v>
      </c>
      <c r="FI138" s="7">
        <f>('Valor ventas corrientes'!FI138/'Valor ventas corrientes'!$FP138)*100</f>
        <v>1883264225.8643343</v>
      </c>
      <c r="FJ138" s="7">
        <f>('Valor ventas corrientes'!FJ138/'Valor ventas corrientes'!$FP138)*100</f>
        <v>2369373767.1106372</v>
      </c>
      <c r="FK138" s="7">
        <f>('Valor ventas corrientes'!FK138/'Valor ventas corrientes'!$FP138)*100</f>
        <v>3035126486.4220705</v>
      </c>
      <c r="FL138" s="7">
        <f>('Valor ventas corrientes'!FL138/'Valor ventas corrientes'!$FP138)*100</f>
        <v>4252637992.9749713</v>
      </c>
      <c r="FM138" s="7">
        <f>('Valor ventas corrientes'!FM138/'Valor ventas corrientes'!$FP138)*100</f>
        <v>7287764479.3970423</v>
      </c>
    </row>
    <row r="139" spans="1:169" x14ac:dyDescent="0.25">
      <c r="A139" s="29">
        <v>44197</v>
      </c>
      <c r="B139" s="7">
        <f>('Valor ventas corrientes'!B139/'Valor ventas corrientes'!$FP139)*100</f>
        <v>2098925.9748843359</v>
      </c>
      <c r="C139" s="7">
        <f>('Valor ventas corrientes'!C139/'Valor ventas corrientes'!$FP139)*100</f>
        <v>234615980.3086583</v>
      </c>
      <c r="D139" s="7">
        <f>('Valor ventas corrientes'!D139/'Valor ventas corrientes'!$FP139)*100</f>
        <v>369854475.3496365</v>
      </c>
      <c r="E139" s="7">
        <f>('Valor ventas corrientes'!E139/'Valor ventas corrientes'!$FP139)*100</f>
        <v>409206511.29940522</v>
      </c>
      <c r="F139" s="7">
        <f>('Valor ventas corrientes'!F139/'Valor ventas corrientes'!$FP139)*100</f>
        <v>236714906.28354266</v>
      </c>
      <c r="G139" s="7">
        <f>('Valor ventas corrientes'!G139/'Valor ventas corrientes'!$FP139)*100</f>
        <v>779060986.64904177</v>
      </c>
      <c r="H139" s="7">
        <f>('Valor ventas corrientes'!H139/'Valor ventas corrientes'!$FP139)*100</f>
        <v>1015775892.9325843</v>
      </c>
      <c r="I139" s="7">
        <f>('Valor ventas corrientes'!I139/'Valor ventas corrientes'!$FP139)*100</f>
        <v>36940586.30072704</v>
      </c>
      <c r="J139" s="7">
        <f>('Valor ventas corrientes'!J139/'Valor ventas corrientes'!$FP139)*100</f>
        <v>226626713.85789827</v>
      </c>
      <c r="K139" s="7">
        <f>('Valor ventas corrientes'!K139/'Valor ventas corrientes'!$FP139)*100</f>
        <v>133952684.45076008</v>
      </c>
      <c r="L139" s="7">
        <f>('Valor ventas corrientes'!L139/'Valor ventas corrientes'!$FP139)*100</f>
        <v>145598223.02974224</v>
      </c>
      <c r="M139" s="7">
        <f>('Valor ventas corrientes'!M139/'Valor ventas corrientes'!$FP139)*100</f>
        <v>263567300.15862527</v>
      </c>
      <c r="N139" s="7">
        <f>('Valor ventas corrientes'!N139/'Valor ventas corrientes'!$FP139)*100</f>
        <v>279550907.48050231</v>
      </c>
      <c r="O139" s="7">
        <f>('Valor ventas corrientes'!O139/'Valor ventas corrientes'!$FP139)*100</f>
        <v>543118207.63912761</v>
      </c>
      <c r="P139" s="7">
        <f>('Valor ventas corrientes'!P139/'Valor ventas corrientes'!$FP139)*100</f>
        <v>24636618.200925317</v>
      </c>
      <c r="Q139" s="7">
        <f>('Valor ventas corrientes'!Q139/'Valor ventas corrientes'!$FP139)*100</f>
        <v>533328375.76206213</v>
      </c>
      <c r="R139" s="7">
        <f>('Valor ventas corrientes'!R139/'Valor ventas corrientes'!$FP139)*100</f>
        <v>335844233.04296106</v>
      </c>
      <c r="S139" s="7">
        <f>('Valor ventas corrientes'!S139/'Valor ventas corrientes'!$FP139)*100</f>
        <v>481657302.13549238</v>
      </c>
      <c r="T139" s="7">
        <f>('Valor ventas corrientes'!T139/'Valor ventas corrientes'!$FP139)*100</f>
        <v>557964993.96298754</v>
      </c>
      <c r="U139" s="7">
        <f>('Valor ventas corrientes'!U139/'Valor ventas corrientes'!$FP139)*100</f>
        <v>817501535.17845345</v>
      </c>
      <c r="V139" s="7">
        <f>('Valor ventas corrientes'!V139/'Valor ventas corrientes'!$FP139)*100</f>
        <v>1375466529.1414409</v>
      </c>
      <c r="W139" s="7">
        <f>('Valor ventas corrientes'!W139/'Valor ventas corrientes'!$FP139)*100</f>
        <v>4596292.1348314611</v>
      </c>
      <c r="X139" s="7">
        <f>('Valor ventas corrientes'!X139/'Valor ventas corrientes'!$FP139)*100</f>
        <v>106409116.38664906</v>
      </c>
      <c r="Y139" s="7">
        <f>('Valor ventas corrientes'!Y139/'Valor ventas corrientes'!$FP139)*100</f>
        <v>103705440.74487774</v>
      </c>
      <c r="Z139" s="7">
        <f>('Valor ventas corrientes'!Z139/'Valor ventas corrientes'!$FP139)*100</f>
        <v>357098982.02511573</v>
      </c>
      <c r="AA139" s="7">
        <f>('Valor ventas corrientes'!AA139/'Valor ventas corrientes'!$FP139)*100</f>
        <v>111005408.52148052</v>
      </c>
      <c r="AB139" s="7">
        <f>('Valor ventas corrientes'!AB139/'Valor ventas corrientes'!$FP139)*100</f>
        <v>460804422.76999342</v>
      </c>
      <c r="AC139" s="7">
        <f>('Valor ventas corrientes'!AC139/'Valor ventas corrientes'!$FP139)*100</f>
        <v>571809831.29147398</v>
      </c>
      <c r="AD139" s="7">
        <f>('Valor ventas corrientes'!AD139/'Valor ventas corrientes'!$FP139)*100</f>
        <v>521899.72240581631</v>
      </c>
      <c r="AE139" s="7">
        <f>('Valor ventas corrientes'!AE139/'Valor ventas corrientes'!$FP139)*100</f>
        <v>34313711.427627236</v>
      </c>
      <c r="AF139" s="7">
        <f>('Valor ventas corrientes'!AF139/'Valor ventas corrientes'!$FP139)*100</f>
        <v>31161864.57369465</v>
      </c>
      <c r="AG139" s="7">
        <f>('Valor ventas corrientes'!AG139/'Valor ventas corrientes'!$FP139)*100</f>
        <v>10231374.752148051</v>
      </c>
      <c r="AH139" s="7">
        <f>('Valor ventas corrientes'!AH139/'Valor ventas corrientes'!$FP139)*100</f>
        <v>34835611.150033049</v>
      </c>
      <c r="AI139" s="7">
        <f>('Valor ventas corrientes'!AI139/'Valor ventas corrientes'!$FP139)*100</f>
        <v>41393239.325842701</v>
      </c>
      <c r="AJ139" s="7">
        <f>('Valor ventas corrientes'!AJ139/'Valor ventas corrientes'!$FP139)*100</f>
        <v>76228850.47587575</v>
      </c>
      <c r="AK139" s="7">
        <f>('Valor ventas corrientes'!AK139/'Valor ventas corrientes'!$FP139)*100</f>
        <v>18960003.886318572</v>
      </c>
      <c r="AL139" s="7">
        <f>('Valor ventas corrientes'!AL139/'Valor ventas corrientes'!$FP139)*100</f>
        <v>32282454.826173168</v>
      </c>
      <c r="AM139" s="7">
        <f>('Valor ventas corrientes'!AM139/'Valor ventas corrientes'!$FP139)*100</f>
        <v>62164079.857237279</v>
      </c>
      <c r="AN139" s="7">
        <f>('Valor ventas corrientes'!AN139/'Valor ventas corrientes'!$FP139)*100</f>
        <v>23422600.840052877</v>
      </c>
      <c r="AO139" s="7">
        <f>('Valor ventas corrientes'!AO139/'Valor ventas corrientes'!$FP139)*100</f>
        <v>51242458.712491743</v>
      </c>
      <c r="AP139" s="7">
        <f>('Valor ventas corrientes'!AP139/'Valor ventas corrientes'!$FP139)*100</f>
        <v>85586680.697290152</v>
      </c>
      <c r="AQ139" s="7">
        <f>('Valor ventas corrientes'!AQ139/'Valor ventas corrientes'!$FP139)*100</f>
        <v>136829139.4097819</v>
      </c>
      <c r="AR139" s="7">
        <f>('Valor ventas corrientes'!AR139/'Valor ventas corrientes'!$FP139)*100</f>
        <v>13102193.205551885</v>
      </c>
      <c r="AS139" s="7">
        <f>('Valor ventas corrientes'!AS139/'Valor ventas corrientes'!$FP139)*100</f>
        <v>411713068.62062132</v>
      </c>
      <c r="AT139" s="7">
        <f>('Valor ventas corrientes'!AT139/'Valor ventas corrientes'!$FP139)*100</f>
        <v>335637540.77395904</v>
      </c>
      <c r="AU139" s="7">
        <f>('Valor ventas corrientes'!AU139/'Valor ventas corrientes'!$FP139)*100</f>
        <v>306283228.55981493</v>
      </c>
      <c r="AV139" s="7">
        <f>('Valor ventas corrientes'!AV139/'Valor ventas corrientes'!$FP139)*100</f>
        <v>424815261.82617319</v>
      </c>
      <c r="AW139" s="7">
        <f>('Valor ventas corrientes'!AW139/'Valor ventas corrientes'!$FP139)*100</f>
        <v>641920769.33377409</v>
      </c>
      <c r="AX139" s="7">
        <f>('Valor ventas corrientes'!AX139/'Valor ventas corrientes'!$FP139)*100</f>
        <v>1066736031.1599473</v>
      </c>
      <c r="AY139" s="7">
        <f>('Valor ventas corrientes'!AY139/'Valor ventas corrientes'!$FP139)*100</f>
        <v>22106357.957699936</v>
      </c>
      <c r="AZ139" s="7">
        <f>('Valor ventas corrientes'!AZ139/'Valor ventas corrientes'!$FP139)*100</f>
        <v>20429690.352941178</v>
      </c>
      <c r="BA139" s="7">
        <f>('Valor ventas corrientes'!BA139/'Valor ventas corrientes'!$FP139)*100</f>
        <v>23158822.05353602</v>
      </c>
      <c r="BB139" s="7">
        <f>('Valor ventas corrientes'!BB139/'Valor ventas corrientes'!$FP139)*100</f>
        <v>7005958.7640449451</v>
      </c>
      <c r="BC139" s="7">
        <f>('Valor ventas corrientes'!BC139/'Valor ventas corrientes'!$FP139)*100</f>
        <v>42536048.31064111</v>
      </c>
      <c r="BD139" s="7">
        <f>('Valor ventas corrientes'!BD139/'Valor ventas corrientes'!$FP139)*100</f>
        <v>30164780.817580968</v>
      </c>
      <c r="BE139" s="7">
        <f>('Valor ventas corrientes'!BE139/'Valor ventas corrientes'!$FP139)*100</f>
        <v>72700829.128222093</v>
      </c>
      <c r="BF139" s="7">
        <f>('Valor ventas corrientes'!BF139/'Valor ventas corrientes'!$FP139)*100</f>
        <v>0</v>
      </c>
      <c r="BG139" s="7">
        <f>('Valor ventas corrientes'!BG139/'Valor ventas corrientes'!$FP139)*100</f>
        <v>6911330.6430931929</v>
      </c>
      <c r="BH139" s="7">
        <f>('Valor ventas corrientes'!BH139/'Valor ventas corrientes'!$FP139)*100</f>
        <v>23818435.510905489</v>
      </c>
      <c r="BI139" s="7">
        <f>('Valor ventas corrientes'!BI139/'Valor ventas corrientes'!$FP139)*100</f>
        <v>5190394.9107732987</v>
      </c>
      <c r="BJ139" s="7">
        <f>('Valor ventas corrientes'!BJ139/'Valor ventas corrientes'!$FP139)*100</f>
        <v>6911330.6430931929</v>
      </c>
      <c r="BK139" s="7">
        <f>('Valor ventas corrientes'!BK139/'Valor ventas corrientes'!$FP139)*100</f>
        <v>29008830.421678785</v>
      </c>
      <c r="BL139" s="7">
        <f>('Valor ventas corrientes'!BL139/'Valor ventas corrientes'!$FP139)*100</f>
        <v>35920161.06477198</v>
      </c>
      <c r="BM139" s="7">
        <f>('Valor ventas corrientes'!BM139/'Valor ventas corrientes'!$FP139)*100</f>
        <v>4119871.5135492398</v>
      </c>
      <c r="BN139" s="7">
        <f>('Valor ventas corrientes'!BN139/'Valor ventas corrientes'!$FP139)*100</f>
        <v>91109137.081295446</v>
      </c>
      <c r="BO139" s="7">
        <f>('Valor ventas corrientes'!BO139/'Valor ventas corrientes'!$FP139)*100</f>
        <v>11019560.588235294</v>
      </c>
      <c r="BP139" s="7">
        <f>('Valor ventas corrientes'!BP139/'Valor ventas corrientes'!$FP139)*100</f>
        <v>32864116.30733642</v>
      </c>
      <c r="BQ139" s="7">
        <f>('Valor ventas corrientes'!BQ139/'Valor ventas corrientes'!$FP139)*100</f>
        <v>95229008.594844684</v>
      </c>
      <c r="BR139" s="7">
        <f>('Valor ventas corrientes'!BR139/'Valor ventas corrientes'!$FP139)*100</f>
        <v>43883676.895571716</v>
      </c>
      <c r="BS139" s="7">
        <f>('Valor ventas corrientes'!BS139/'Valor ventas corrientes'!$FP139)*100</f>
        <v>139112685.49041641</v>
      </c>
      <c r="BT139" s="7">
        <f>('Valor ventas corrientes'!BT139/'Valor ventas corrientes'!$FP139)*100</f>
        <v>783433.01387970918</v>
      </c>
      <c r="BU139" s="7">
        <f>('Valor ventas corrientes'!BU139/'Valor ventas corrientes'!$FP139)*100</f>
        <v>100496242.69530734</v>
      </c>
      <c r="BV139" s="7">
        <f>('Valor ventas corrientes'!BV139/'Valor ventas corrientes'!$FP139)*100</f>
        <v>65640221.446794458</v>
      </c>
      <c r="BW139" s="7">
        <f>('Valor ventas corrientes'!BW139/'Valor ventas corrientes'!$FP139)*100</f>
        <v>50562543.304692671</v>
      </c>
      <c r="BX139" s="7">
        <f>('Valor ventas corrientes'!BX139/'Valor ventas corrientes'!$FP139)*100</f>
        <v>101279675.70918706</v>
      </c>
      <c r="BY139" s="7">
        <f>('Valor ventas corrientes'!BY139/'Valor ventas corrientes'!$FP139)*100</f>
        <v>116202764.75148714</v>
      </c>
      <c r="BZ139" s="7">
        <f>('Valor ventas corrientes'!BZ139/'Valor ventas corrientes'!$FP139)*100</f>
        <v>217482440.4606742</v>
      </c>
      <c r="CA139" s="7">
        <f>('Valor ventas corrientes'!CA139/'Valor ventas corrientes'!$FP139)*100</f>
        <v>0</v>
      </c>
      <c r="CB139" s="7">
        <f>('Valor ventas corrientes'!CB139/'Valor ventas corrientes'!$FP139)*100</f>
        <v>57102566.116325185</v>
      </c>
      <c r="CC139" s="7">
        <f>('Valor ventas corrientes'!CC139/'Valor ventas corrientes'!$FP139)*100</f>
        <v>78722273.500991419</v>
      </c>
      <c r="CD139" s="7">
        <f>('Valor ventas corrientes'!CD139/'Valor ventas corrientes'!$FP139)*100</f>
        <v>57560846.32518176</v>
      </c>
      <c r="CE139" s="7">
        <f>('Valor ventas corrientes'!CE139/'Valor ventas corrientes'!$FP139)*100</f>
        <v>57102566.116325185</v>
      </c>
      <c r="CF139" s="7">
        <f>('Valor ventas corrientes'!CF139/'Valor ventas corrientes'!$FP139)*100</f>
        <v>136283119.82617319</v>
      </c>
      <c r="CG139" s="7">
        <f>('Valor ventas corrientes'!CG139/'Valor ventas corrientes'!$FP139)*100</f>
        <v>193385685.94249836</v>
      </c>
      <c r="CH139" s="7">
        <f>('Valor ventas corrientes'!CH139/'Valor ventas corrientes'!$FP139)*100</f>
        <v>34510697.409120955</v>
      </c>
      <c r="CI139" s="7">
        <f>('Valor ventas corrientes'!CI139/'Valor ventas corrientes'!$FP139)*100</f>
        <v>83917576.341044292</v>
      </c>
      <c r="CJ139" s="7">
        <f>('Valor ventas corrientes'!CJ139/'Valor ventas corrientes'!$FP139)*100</f>
        <v>29132324.111037679</v>
      </c>
      <c r="CK139" s="7">
        <f>('Valor ventas corrientes'!CK139/'Valor ventas corrientes'!$FP139)*100</f>
        <v>12570210.100462656</v>
      </c>
      <c r="CL139" s="7">
        <f>('Valor ventas corrientes'!CL139/'Valor ventas corrientes'!$FP139)*100</f>
        <v>118428273.75016524</v>
      </c>
      <c r="CM139" s="7">
        <f>('Valor ventas corrientes'!CM139/'Valor ventas corrientes'!$FP139)*100</f>
        <v>41702534.211500332</v>
      </c>
      <c r="CN139" s="7">
        <f>('Valor ventas corrientes'!CN139/'Valor ventas corrientes'!$FP139)*100</f>
        <v>160130807.96166557</v>
      </c>
      <c r="CO139" s="7">
        <f>('Valor ventas corrientes'!CO139/'Valor ventas corrientes'!$FP139)*100</f>
        <v>18191923.626569733</v>
      </c>
      <c r="CP139" s="7">
        <f>('Valor ventas corrientes'!CP139/'Valor ventas corrientes'!$FP139)*100</f>
        <v>295690387.44877732</v>
      </c>
      <c r="CQ139" s="7">
        <f>('Valor ventas corrientes'!CQ139/'Valor ventas corrientes'!$FP139)*100</f>
        <v>88908079.502974227</v>
      </c>
      <c r="CR139" s="7">
        <f>('Valor ventas corrientes'!CR139/'Valor ventas corrientes'!$FP139)*100</f>
        <v>84100236.974884331</v>
      </c>
      <c r="CS139" s="7">
        <f>('Valor ventas corrientes'!CS139/'Valor ventas corrientes'!$FP139)*100</f>
        <v>313882311.07534701</v>
      </c>
      <c r="CT139" s="7">
        <f>('Valor ventas corrientes'!CT139/'Valor ventas corrientes'!$FP139)*100</f>
        <v>173008316.47785857</v>
      </c>
      <c r="CU139" s="7">
        <f>('Valor ventas corrientes'!CU139/'Valor ventas corrientes'!$FP139)*100</f>
        <v>486890627.55320555</v>
      </c>
      <c r="CV139" s="7">
        <f>('Valor ventas corrientes'!CV139/'Valor ventas corrientes'!$FP139)*100</f>
        <v>114836.1533377396</v>
      </c>
      <c r="CW139" s="7">
        <f>('Valor ventas corrientes'!CW139/'Valor ventas corrientes'!$FP139)*100</f>
        <v>22987498.465961665</v>
      </c>
      <c r="CX139" s="7">
        <f>('Valor ventas corrientes'!CX139/'Valor ventas corrientes'!$FP139)*100</f>
        <v>27761188.978189033</v>
      </c>
      <c r="CY139" s="7">
        <f>('Valor ventas corrientes'!CY139/'Valor ventas corrientes'!$FP139)*100</f>
        <v>761305.35360211506</v>
      </c>
      <c r="CZ139" s="7">
        <f>('Valor ventas corrientes'!CZ139/'Valor ventas corrientes'!$FP139)*100</f>
        <v>23102334.619299408</v>
      </c>
      <c r="DA139" s="7">
        <f>('Valor ventas corrientes'!DA139/'Valor ventas corrientes'!$FP139)*100</f>
        <v>28522494.331791148</v>
      </c>
      <c r="DB139" s="7">
        <f>('Valor ventas corrientes'!DB139/'Valor ventas corrientes'!$FP139)*100</f>
        <v>51624828.951090552</v>
      </c>
      <c r="DC139" s="7">
        <f>('Valor ventas corrientes'!DC139/'Valor ventas corrientes'!$FP139)*100</f>
        <v>220755.78453403836</v>
      </c>
      <c r="DD139" s="7">
        <f>('Valor ventas corrientes'!DD139/'Valor ventas corrientes'!$FP139)*100</f>
        <v>35979760.601454064</v>
      </c>
      <c r="DE139" s="7">
        <f>('Valor ventas corrientes'!DE139/'Valor ventas corrientes'!$FP139)*100</f>
        <v>29352483.658294782</v>
      </c>
      <c r="DF139" s="7">
        <f>('Valor ventas corrientes'!DF139/'Valor ventas corrientes'!$FP139)*100</f>
        <v>14301464.010575019</v>
      </c>
      <c r="DG139" s="7">
        <f>('Valor ventas corrientes'!DG139/'Valor ventas corrientes'!$FP139)*100</f>
        <v>36200516.385988109</v>
      </c>
      <c r="DH139" s="7">
        <f>('Valor ventas corrientes'!DH139/'Valor ventas corrientes'!$FP139)*100</f>
        <v>43653947.668869801</v>
      </c>
      <c r="DI139" s="7">
        <f>('Valor ventas corrientes'!DI139/'Valor ventas corrientes'!$FP139)*100</f>
        <v>79854464.05485791</v>
      </c>
      <c r="DJ139" s="7">
        <f>('Valor ventas corrientes'!DJ139/'Valor ventas corrientes'!$FP139)*100</f>
        <v>683040.31725049578</v>
      </c>
      <c r="DK139" s="7">
        <f>('Valor ventas corrientes'!DK139/'Valor ventas corrientes'!$FP139)*100</f>
        <v>18381554.117647059</v>
      </c>
      <c r="DL139" s="7">
        <f>('Valor ventas corrientes'!DL139/'Valor ventas corrientes'!$FP139)*100</f>
        <v>19281419.891606081</v>
      </c>
      <c r="DM139" s="7">
        <f>('Valor ventas corrientes'!DM139/'Valor ventas corrientes'!$FP139)*100</f>
        <v>12709378.142101787</v>
      </c>
      <c r="DN139" s="7">
        <f>('Valor ventas corrientes'!DN139/'Valor ventas corrientes'!$FP139)*100</f>
        <v>19064594.434897557</v>
      </c>
      <c r="DO139" s="7">
        <f>('Valor ventas corrientes'!DO139/'Valor ventas corrientes'!$FP139)*100</f>
        <v>31990798.033707868</v>
      </c>
      <c r="DP139" s="7">
        <f>('Valor ventas corrientes'!DP139/'Valor ventas corrientes'!$FP139)*100</f>
        <v>51055392.468605421</v>
      </c>
      <c r="DQ139" s="7">
        <f>('Valor ventas corrientes'!DQ139/'Valor ventas corrientes'!$FP139)*100</f>
        <v>9865578.2022471912</v>
      </c>
      <c r="DR139" s="7">
        <f>('Valor ventas corrientes'!DR139/'Valor ventas corrientes'!$FP139)*100</f>
        <v>18136198.920687377</v>
      </c>
      <c r="DS139" s="7">
        <f>('Valor ventas corrientes'!DS139/'Valor ventas corrientes'!$FP139)*100</f>
        <v>66232939.643093199</v>
      </c>
      <c r="DT139" s="7">
        <f>('Valor ventas corrientes'!DT139/'Valor ventas corrientes'!$FP139)*100</f>
        <v>82493926.791804358</v>
      </c>
      <c r="DU139" s="7">
        <f>('Valor ventas corrientes'!DU139/'Valor ventas corrientes'!$FP139)*100</f>
        <v>28001777.122934569</v>
      </c>
      <c r="DV139" s="7">
        <f>('Valor ventas corrientes'!DV139/'Valor ventas corrientes'!$FP139)*100</f>
        <v>148726866.43489757</v>
      </c>
      <c r="DW139" s="7">
        <f>('Valor ventas corrientes'!DW139/'Valor ventas corrientes'!$FP139)*100</f>
        <v>176728643.55783212</v>
      </c>
      <c r="DX139" s="7">
        <f>('Valor ventas corrientes'!DX139/'Valor ventas corrientes'!$FP139)*100</f>
        <v>6539029.5571711836</v>
      </c>
      <c r="DY139" s="7">
        <f>('Valor ventas corrientes'!DY139/'Valor ventas corrientes'!$FP139)*100</f>
        <v>26839534.218109719</v>
      </c>
      <c r="DZ139" s="7">
        <f>('Valor ventas corrientes'!DZ139/'Valor ventas corrientes'!$FP139)*100</f>
        <v>32317711.090548582</v>
      </c>
      <c r="EA139" s="7">
        <f>('Valor ventas corrientes'!EA139/'Valor ventas corrientes'!$FP139)*100</f>
        <v>12163391.287508262</v>
      </c>
      <c r="EB139" s="7">
        <f>('Valor ventas corrientes'!EB139/'Valor ventas corrientes'!$FP139)*100</f>
        <v>33378563.775280904</v>
      </c>
      <c r="EC139" s="7">
        <f>('Valor ventas corrientes'!EC139/'Valor ventas corrientes'!$FP139)*100</f>
        <v>44481102.378056847</v>
      </c>
      <c r="ED139" s="7">
        <f>('Valor ventas corrientes'!ED139/'Valor ventas corrientes'!$FP139)*100</f>
        <v>77859666.153337747</v>
      </c>
      <c r="EE139" s="7">
        <f>('Valor ventas corrientes'!EE139/'Valor ventas corrientes'!$FP139)*100</f>
        <v>1221772.7144745539</v>
      </c>
      <c r="EF139" s="7">
        <f>('Valor ventas corrientes'!EF139/'Valor ventas corrientes'!$FP139)*100</f>
        <v>17270675.844679445</v>
      </c>
      <c r="EG139" s="7">
        <f>('Valor ventas corrientes'!EG139/'Valor ventas corrientes'!$FP139)*100</f>
        <v>23000144.672835428</v>
      </c>
      <c r="EH139" s="7">
        <f>('Valor ventas corrientes'!EH139/'Valor ventas corrientes'!$FP139)*100</f>
        <v>1607990.7468605421</v>
      </c>
      <c r="EI139" s="7">
        <f>('Valor ventas corrientes'!EI139/'Valor ventas corrientes'!$FP139)*100</f>
        <v>18492448.559154</v>
      </c>
      <c r="EJ139" s="7">
        <f>('Valor ventas corrientes'!EJ139/'Valor ventas corrientes'!$FP139)*100</f>
        <v>24608135.41969597</v>
      </c>
      <c r="EK139" s="7">
        <f>('Valor ventas corrientes'!EK139/'Valor ventas corrientes'!$FP139)*100</f>
        <v>43100583.97884997</v>
      </c>
      <c r="EL139" s="7">
        <f>('Valor ventas corrientes'!EL139/'Valor ventas corrientes'!$FP139)*100</f>
        <v>94970247.308658302</v>
      </c>
      <c r="EM139" s="7">
        <f>('Valor ventas corrientes'!EM139/'Valor ventas corrientes'!$FP139)*100</f>
        <v>1759077092.1143425</v>
      </c>
      <c r="EN139" s="7">
        <f>('Valor ventas corrientes'!EN139/'Valor ventas corrientes'!$FP139)*100</f>
        <v>1342919286.6212823</v>
      </c>
      <c r="EO139" s="7">
        <f>('Valor ventas corrientes'!EO139/'Valor ventas corrientes'!$FP139)*100</f>
        <v>1484406348.3245208</v>
      </c>
      <c r="EP139" s="7">
        <f>('Valor ventas corrientes'!EP139/'Valor ventas corrientes'!$FP139)*100</f>
        <v>1854047339.4230008</v>
      </c>
      <c r="EQ139" s="7">
        <f>('Valor ventas corrientes'!EQ139/'Valor ventas corrientes'!$FP139)*100</f>
        <v>2827325634.9458032</v>
      </c>
      <c r="ER139" s="7">
        <f>('Valor ventas corrientes'!ER139/'Valor ventas corrientes'!$FP139)*100</f>
        <v>4681372974.368804</v>
      </c>
      <c r="ES139" s="7">
        <f>('Valor ventas corrientes'!ES139/'Valor ventas corrientes'!$FP139)*100</f>
        <v>180568802.946464</v>
      </c>
      <c r="ET139" s="7">
        <f>('Valor ventas corrientes'!ET139/'Valor ventas corrientes'!$FP139)*100</f>
        <v>2234946351.8684735</v>
      </c>
      <c r="EU139" s="7">
        <f>('Valor ventas corrientes'!EU139/'Valor ventas corrientes'!$FP139)*100</f>
        <v>1692720035.5076008</v>
      </c>
      <c r="EV139" s="7">
        <f>('Valor ventas corrientes'!EV139/'Valor ventas corrientes'!$FP139)*100</f>
        <v>1983352529.3291476</v>
      </c>
      <c r="EW139" s="7">
        <f>('Valor ventas corrientes'!EW139/'Valor ventas corrientes'!$FP139)*100</f>
        <v>2415515154.8149371</v>
      </c>
      <c r="EX139" s="7">
        <f>('Valor ventas corrientes'!EX139/'Valor ventas corrientes'!$FP139)*100</f>
        <v>3676072564.8367486</v>
      </c>
      <c r="EY139" s="7">
        <f>('Valor ventas corrientes'!EY139/'Valor ventas corrientes'!$FP139)*100</f>
        <v>6091587719.6516857</v>
      </c>
      <c r="EZ139" s="7">
        <f>('Valor ventas corrientes'!EZ139/'Valor ventas corrientes'!$FP139)*100</f>
        <v>197992042.96100464</v>
      </c>
      <c r="FA139" s="7">
        <f>('Valor ventas corrientes'!FA139/'Valor ventas corrientes'!$FP139)*100</f>
        <v>2357270898.1923332</v>
      </c>
      <c r="FB139" s="7">
        <f>('Valor ventas corrientes'!FB139/'Valor ventas corrientes'!$FP139)*100</f>
        <v>1867665778.7693326</v>
      </c>
      <c r="FC139" s="7">
        <f>('Valor ventas corrientes'!FC139/'Valor ventas corrientes'!$FP139)*100</f>
        <v>2105781994.9147391</v>
      </c>
      <c r="FD139" s="7">
        <f>('Valor ventas corrientes'!FD139/'Valor ventas corrientes'!$FP139)*100</f>
        <v>2555262941.153338</v>
      </c>
      <c r="FE139" s="7">
        <f>('Valor ventas corrientes'!FE139/'Valor ventas corrientes'!$FP139)*100</f>
        <v>3973447773.6840715</v>
      </c>
      <c r="FF139" s="7">
        <f>('Valor ventas corrientes'!FF139/'Valor ventas corrientes'!$FP139)*100</f>
        <v>6528710714.83741</v>
      </c>
      <c r="FG139" s="7">
        <f>('Valor ventas corrientes'!FG139/'Valor ventas corrientes'!$FP139)*100</f>
        <v>199213815.6754792</v>
      </c>
      <c r="FH139" s="7">
        <f>('Valor ventas corrientes'!FH139/'Valor ventas corrientes'!$FP139)*100</f>
        <v>2374541574.0370131</v>
      </c>
      <c r="FI139" s="7">
        <f>('Valor ventas corrientes'!FI139/'Valor ventas corrientes'!$FP139)*100</f>
        <v>1890665923.4421682</v>
      </c>
      <c r="FJ139" s="7">
        <f>('Valor ventas corrientes'!FJ139/'Valor ventas corrientes'!$FP139)*100</f>
        <v>2107389985.6615999</v>
      </c>
      <c r="FK139" s="7">
        <f>('Valor ventas corrientes'!FK139/'Valor ventas corrientes'!$FP139)*100</f>
        <v>2573755389.712492</v>
      </c>
      <c r="FL139" s="7">
        <f>('Valor ventas corrientes'!FL139/'Valor ventas corrientes'!$FP139)*100</f>
        <v>3998055909.1037674</v>
      </c>
      <c r="FM139" s="7">
        <f>('Valor ventas corrientes'!FM139/'Valor ventas corrientes'!$FP139)*100</f>
        <v>6571811298.8162603</v>
      </c>
    </row>
    <row r="140" spans="1:169" x14ac:dyDescent="0.25">
      <c r="A140" s="29">
        <v>44228</v>
      </c>
      <c r="B140" s="7">
        <f>('Valor ventas corrientes'!B140/'Valor ventas corrientes'!$FP140)*100</f>
        <v>1047121.9938074686</v>
      </c>
      <c r="C140" s="7">
        <f>('Valor ventas corrientes'!C140/'Valor ventas corrientes'!$FP140)*100</f>
        <v>262644636.05047855</v>
      </c>
      <c r="D140" s="7">
        <f>('Valor ventas corrientes'!D140/'Valor ventas corrientes'!$FP140)*100</f>
        <v>370688782.11221623</v>
      </c>
      <c r="E140" s="7">
        <f>('Valor ventas corrientes'!E140/'Valor ventas corrientes'!$FP140)*100</f>
        <v>485474740.21795839</v>
      </c>
      <c r="F140" s="7">
        <f>('Valor ventas corrientes'!F140/'Valor ventas corrientes'!$FP140)*100</f>
        <v>263691758.04428601</v>
      </c>
      <c r="G140" s="7">
        <f>('Valor ventas corrientes'!G140/'Valor ventas corrientes'!$FP140)*100</f>
        <v>856163522.33017457</v>
      </c>
      <c r="H140" s="7">
        <f>('Valor ventas corrientes'!H140/'Valor ventas corrientes'!$FP140)*100</f>
        <v>1119855280.3744607</v>
      </c>
      <c r="I140" s="7">
        <f>('Valor ventas corrientes'!I140/'Valor ventas corrientes'!$FP140)*100</f>
        <v>55386369.013323329</v>
      </c>
      <c r="J140" s="7">
        <f>('Valor ventas corrientes'!J140/'Valor ventas corrientes'!$FP140)*100</f>
        <v>216397356.50572345</v>
      </c>
      <c r="K140" s="7">
        <f>('Valor ventas corrientes'!K140/'Valor ventas corrientes'!$FP140)*100</f>
        <v>172956888.80165136</v>
      </c>
      <c r="L140" s="7">
        <f>('Valor ventas corrientes'!L140/'Valor ventas corrientes'!$FP140)*100</f>
        <v>99992332.0975793</v>
      </c>
      <c r="M140" s="7">
        <f>('Valor ventas corrientes'!M140/'Valor ventas corrientes'!$FP140)*100</f>
        <v>271783725.51904672</v>
      </c>
      <c r="N140" s="7">
        <f>('Valor ventas corrientes'!N140/'Valor ventas corrientes'!$FP140)*100</f>
        <v>272949220.89923066</v>
      </c>
      <c r="O140" s="7">
        <f>('Valor ventas corrientes'!O140/'Valor ventas corrientes'!$FP140)*100</f>
        <v>544732946.41827738</v>
      </c>
      <c r="P140" s="7">
        <f>('Valor ventas corrientes'!P140/'Valor ventas corrientes'!$FP140)*100</f>
        <v>11353518.247232128</v>
      </c>
      <c r="Q140" s="7">
        <f>('Valor ventas corrientes'!Q140/'Valor ventas corrientes'!$FP140)*100</f>
        <v>631798103.51989126</v>
      </c>
      <c r="R140" s="7">
        <f>('Valor ventas corrientes'!R140/'Valor ventas corrientes'!$FP140)*100</f>
        <v>428565339.04503667</v>
      </c>
      <c r="S140" s="7">
        <f>('Valor ventas corrientes'!S140/'Valor ventas corrientes'!$FP140)*100</f>
        <v>468194797.97335339</v>
      </c>
      <c r="T140" s="7">
        <f>('Valor ventas corrientes'!T140/'Valor ventas corrientes'!$FP140)*100</f>
        <v>643151621.76712334</v>
      </c>
      <c r="U140" s="7">
        <f>('Valor ventas corrientes'!U140/'Valor ventas corrientes'!$FP140)*100</f>
        <v>896760137.01838994</v>
      </c>
      <c r="V140" s="7">
        <f>('Valor ventas corrientes'!V140/'Valor ventas corrientes'!$FP140)*100</f>
        <v>1539911758.7855134</v>
      </c>
      <c r="W140" s="7">
        <f>('Valor ventas corrientes'!W140/'Valor ventas corrientes'!$FP140)*100</f>
        <v>6363248.2642146749</v>
      </c>
      <c r="X140" s="7">
        <f>('Valor ventas corrientes'!X140/'Valor ventas corrientes'!$FP140)*100</f>
        <v>126417705.84818916</v>
      </c>
      <c r="Y140" s="7">
        <f>('Valor ventas corrientes'!Y140/'Valor ventas corrientes'!$FP140)*100</f>
        <v>113404882.94464254</v>
      </c>
      <c r="Z140" s="7">
        <f>('Valor ventas corrientes'!Z140/'Valor ventas corrientes'!$FP140)*100</f>
        <v>373973058.16532189</v>
      </c>
      <c r="AA140" s="7">
        <f>('Valor ventas corrientes'!AA140/'Valor ventas corrientes'!$FP140)*100</f>
        <v>132780954.11240384</v>
      </c>
      <c r="AB140" s="7">
        <f>('Valor ventas corrientes'!AB140/'Valor ventas corrientes'!$FP140)*100</f>
        <v>487377941.10996443</v>
      </c>
      <c r="AC140" s="7">
        <f>('Valor ventas corrientes'!AC140/'Valor ventas corrientes'!$FP140)*100</f>
        <v>620158895.22236824</v>
      </c>
      <c r="AD140" s="7">
        <f>('Valor ventas corrientes'!AD140/'Valor ventas corrientes'!$FP140)*100</f>
        <v>98927.299680990807</v>
      </c>
      <c r="AE140" s="7">
        <f>('Valor ventas corrientes'!AE140/'Valor ventas corrientes'!$FP140)*100</f>
        <v>42409352.814787023</v>
      </c>
      <c r="AF140" s="7">
        <f>('Valor ventas corrientes'!AF140/'Valor ventas corrientes'!$FP140)*100</f>
        <v>28116479.093638588</v>
      </c>
      <c r="AG140" s="7">
        <f>('Valor ventas corrientes'!AG140/'Valor ventas corrientes'!$FP140)*100</f>
        <v>0</v>
      </c>
      <c r="AH140" s="7">
        <f>('Valor ventas corrientes'!AH140/'Valor ventas corrientes'!$FP140)*100</f>
        <v>42508280.114468008</v>
      </c>
      <c r="AI140" s="7">
        <f>('Valor ventas corrientes'!AI140/'Valor ventas corrientes'!$FP140)*100</f>
        <v>28116479.093638588</v>
      </c>
      <c r="AJ140" s="7">
        <f>('Valor ventas corrientes'!AJ140/'Valor ventas corrientes'!$FP140)*100</f>
        <v>70624759.208106592</v>
      </c>
      <c r="AK140" s="7">
        <f>('Valor ventas corrientes'!AK140/'Valor ventas corrientes'!$FP140)*100</f>
        <v>1811616.780821918</v>
      </c>
      <c r="AL140" s="7">
        <f>('Valor ventas corrientes'!AL140/'Valor ventas corrientes'!$FP140)*100</f>
        <v>39223308.346218809</v>
      </c>
      <c r="AM140" s="7">
        <f>('Valor ventas corrientes'!AM140/'Valor ventas corrientes'!$FP140)*100</f>
        <v>65772987.444642521</v>
      </c>
      <c r="AN140" s="7">
        <f>('Valor ventas corrientes'!AN140/'Valor ventas corrientes'!$FP140)*100</f>
        <v>17982945.428504411</v>
      </c>
      <c r="AO140" s="7">
        <f>('Valor ventas corrientes'!AO140/'Valor ventas corrientes'!$FP140)*100</f>
        <v>41034925.127040721</v>
      </c>
      <c r="AP140" s="7">
        <f>('Valor ventas corrientes'!AP140/'Valor ventas corrientes'!$FP140)*100</f>
        <v>83755932.873146951</v>
      </c>
      <c r="AQ140" s="7">
        <f>('Valor ventas corrientes'!AQ140/'Valor ventas corrientes'!$FP140)*100</f>
        <v>124790858.00018767</v>
      </c>
      <c r="AR140" s="7">
        <f>('Valor ventas corrientes'!AR140/'Valor ventas corrientes'!$FP140)*100</f>
        <v>7376418.7933946336</v>
      </c>
      <c r="AS140" s="7">
        <f>('Valor ventas corrientes'!AS140/'Valor ventas corrientes'!$FP140)*100</f>
        <v>330431716.00759995</v>
      </c>
      <c r="AT140" s="7">
        <f>('Valor ventas corrientes'!AT140/'Valor ventas corrientes'!$FP140)*100</f>
        <v>203778502.09898669</v>
      </c>
      <c r="AU140" s="7">
        <f>('Valor ventas corrientes'!AU140/'Valor ventas corrientes'!$FP140)*100</f>
        <v>263242006.48508164</v>
      </c>
      <c r="AV140" s="7">
        <f>('Valor ventas corrientes'!AV140/'Valor ventas corrientes'!$FP140)*100</f>
        <v>337808134.80099458</v>
      </c>
      <c r="AW140" s="7">
        <f>('Valor ventas corrientes'!AW140/'Valor ventas corrientes'!$FP140)*100</f>
        <v>467020508.58406836</v>
      </c>
      <c r="AX140" s="7">
        <f>('Valor ventas corrientes'!AX140/'Valor ventas corrientes'!$FP140)*100</f>
        <v>804828643.38506293</v>
      </c>
      <c r="AY140" s="7">
        <f>('Valor ventas corrientes'!AY140/'Valor ventas corrientes'!$FP140)*100</f>
        <v>10084525.34105836</v>
      </c>
      <c r="AZ140" s="7">
        <f>('Valor ventas corrientes'!AZ140/'Valor ventas corrientes'!$FP140)*100</f>
        <v>21230021.932257462</v>
      </c>
      <c r="BA140" s="7">
        <f>('Valor ventas corrientes'!BA140/'Valor ventas corrientes'!$FP140)*100</f>
        <v>19176849.177050106</v>
      </c>
      <c r="BB140" s="7">
        <f>('Valor ventas corrientes'!BB140/'Valor ventas corrientes'!$FP140)*100</f>
        <v>2537267.4723212617</v>
      </c>
      <c r="BC140" s="7">
        <f>('Valor ventas corrientes'!BC140/'Valor ventas corrientes'!$FP140)*100</f>
        <v>31314547.273315821</v>
      </c>
      <c r="BD140" s="7">
        <f>('Valor ventas corrientes'!BD140/'Valor ventas corrientes'!$FP140)*100</f>
        <v>21714116.649371367</v>
      </c>
      <c r="BE140" s="7">
        <f>('Valor ventas corrientes'!BE140/'Valor ventas corrientes'!$FP140)*100</f>
        <v>53028663.922687188</v>
      </c>
      <c r="BF140" s="7">
        <f>('Valor ventas corrientes'!BF140/'Valor ventas corrientes'!$FP140)*100</f>
        <v>0</v>
      </c>
      <c r="BG140" s="7">
        <f>('Valor ventas corrientes'!BG140/'Valor ventas corrientes'!$FP140)*100</f>
        <v>9400073.1469318829</v>
      </c>
      <c r="BH140" s="7">
        <f>('Valor ventas corrientes'!BH140/'Valor ventas corrientes'!$FP140)*100</f>
        <v>18653689.7718146</v>
      </c>
      <c r="BI140" s="7">
        <f>('Valor ventas corrientes'!BI140/'Valor ventas corrientes'!$FP140)*100</f>
        <v>6896912.6853068126</v>
      </c>
      <c r="BJ140" s="7">
        <f>('Valor ventas corrientes'!BJ140/'Valor ventas corrientes'!$FP140)*100</f>
        <v>9400073.1469318829</v>
      </c>
      <c r="BK140" s="7">
        <f>('Valor ventas corrientes'!BK140/'Valor ventas corrientes'!$FP140)*100</f>
        <v>25550602.457121413</v>
      </c>
      <c r="BL140" s="7">
        <f>('Valor ventas corrientes'!BL140/'Valor ventas corrientes'!$FP140)*100</f>
        <v>34950675.604053296</v>
      </c>
      <c r="BM140" s="7">
        <f>('Valor ventas corrientes'!BM140/'Valor ventas corrientes'!$FP140)*100</f>
        <v>4249377.1908425605</v>
      </c>
      <c r="BN140" s="7">
        <f>('Valor ventas corrientes'!BN140/'Valor ventas corrientes'!$FP140)*100</f>
        <v>79033315.252674058</v>
      </c>
      <c r="BO140" s="7">
        <f>('Valor ventas corrientes'!BO140/'Valor ventas corrientes'!$FP140)*100</f>
        <v>52795630.458810285</v>
      </c>
      <c r="BP140" s="7">
        <f>('Valor ventas corrientes'!BP140/'Valor ventas corrientes'!$FP140)*100</f>
        <v>18099617.706511542</v>
      </c>
      <c r="BQ140" s="7">
        <f>('Valor ventas corrientes'!BQ140/'Valor ventas corrientes'!$FP140)*100</f>
        <v>83282692.443516612</v>
      </c>
      <c r="BR140" s="7">
        <f>('Valor ventas corrientes'!BR140/'Valor ventas corrientes'!$FP140)*100</f>
        <v>70895248.165321827</v>
      </c>
      <c r="BS140" s="7">
        <f>('Valor ventas corrientes'!BS140/'Valor ventas corrientes'!$FP140)*100</f>
        <v>154177940.60883847</v>
      </c>
      <c r="BT140" s="7">
        <f>('Valor ventas corrientes'!BT140/'Valor ventas corrientes'!$FP140)*100</f>
        <v>1094054.4848939765</v>
      </c>
      <c r="BU140" s="7">
        <f>('Valor ventas corrientes'!BU140/'Valor ventas corrientes'!$FP140)*100</f>
        <v>72237862.439857394</v>
      </c>
      <c r="BV140" s="7">
        <f>('Valor ventas corrientes'!BV140/'Valor ventas corrientes'!$FP140)*100</f>
        <v>57441573.76580973</v>
      </c>
      <c r="BW140" s="7">
        <f>('Valor ventas corrientes'!BW140/'Valor ventas corrientes'!$FP140)*100</f>
        <v>56386336.509382635</v>
      </c>
      <c r="BX140" s="7">
        <f>('Valor ventas corrientes'!BX140/'Valor ventas corrientes'!$FP140)*100</f>
        <v>73331916.924751371</v>
      </c>
      <c r="BY140" s="7">
        <f>('Valor ventas corrientes'!BY140/'Valor ventas corrientes'!$FP140)*100</f>
        <v>113827910.27519235</v>
      </c>
      <c r="BZ140" s="7">
        <f>('Valor ventas corrientes'!BZ140/'Valor ventas corrientes'!$FP140)*100</f>
        <v>187159827.19994372</v>
      </c>
      <c r="CA140" s="7">
        <f>('Valor ventas corrientes'!CA140/'Valor ventas corrientes'!$FP140)*100</f>
        <v>2816847.3902233071</v>
      </c>
      <c r="CB140" s="7">
        <f>('Valor ventas corrientes'!CB140/'Valor ventas corrientes'!$FP140)*100</f>
        <v>79192431.810658664</v>
      </c>
      <c r="CC140" s="7">
        <f>('Valor ventas corrientes'!CC140/'Valor ventas corrientes'!$FP140)*100</f>
        <v>79030133.628541946</v>
      </c>
      <c r="CD140" s="7">
        <f>('Valor ventas corrientes'!CD140/'Valor ventas corrientes'!$FP140)*100</f>
        <v>94506096.404297248</v>
      </c>
      <c r="CE140" s="7">
        <f>('Valor ventas corrientes'!CE140/'Valor ventas corrientes'!$FP140)*100</f>
        <v>82009279.200881973</v>
      </c>
      <c r="CF140" s="7">
        <f>('Valor ventas corrientes'!CF140/'Valor ventas corrientes'!$FP140)*100</f>
        <v>173536230.03283921</v>
      </c>
      <c r="CG140" s="7">
        <f>('Valor ventas corrientes'!CG140/'Valor ventas corrientes'!$FP140)*100</f>
        <v>255545509.23372117</v>
      </c>
      <c r="CH140" s="7">
        <f>('Valor ventas corrientes'!CH140/'Valor ventas corrientes'!$FP140)*100</f>
        <v>41574183.550384693</v>
      </c>
      <c r="CI140" s="7">
        <f>('Valor ventas corrientes'!CI140/'Valor ventas corrientes'!$FP140)*100</f>
        <v>105077796.2746294</v>
      </c>
      <c r="CJ140" s="7">
        <f>('Valor ventas corrientes'!CJ140/'Valor ventas corrientes'!$FP140)*100</f>
        <v>27738454.068868455</v>
      </c>
      <c r="CK140" s="7">
        <f>('Valor ventas corrientes'!CK140/'Valor ventas corrientes'!$FP140)*100</f>
        <v>11728142.469318822</v>
      </c>
      <c r="CL140" s="7">
        <f>('Valor ventas corrientes'!CL140/'Valor ventas corrientes'!$FP140)*100</f>
        <v>146651979.82501408</v>
      </c>
      <c r="CM140" s="7">
        <f>('Valor ventas corrientes'!CM140/'Valor ventas corrientes'!$FP140)*100</f>
        <v>39466596.53818728</v>
      </c>
      <c r="CN140" s="7">
        <f>('Valor ventas corrientes'!CN140/'Valor ventas corrientes'!$FP140)*100</f>
        <v>186118576.36320138</v>
      </c>
      <c r="CO140" s="7">
        <f>('Valor ventas corrientes'!CO140/'Valor ventas corrientes'!$FP140)*100</f>
        <v>19006560.169168703</v>
      </c>
      <c r="CP140" s="7">
        <f>('Valor ventas corrientes'!CP140/'Valor ventas corrientes'!$FP140)*100</f>
        <v>366702413.52674055</v>
      </c>
      <c r="CQ140" s="7">
        <f>('Valor ventas corrientes'!CQ140/'Valor ventas corrientes'!$FP140)*100</f>
        <v>114027253.87464815</v>
      </c>
      <c r="CR140" s="7">
        <f>('Valor ventas corrientes'!CR140/'Valor ventas corrientes'!$FP140)*100</f>
        <v>86643754.520454124</v>
      </c>
      <c r="CS140" s="7">
        <f>('Valor ventas corrientes'!CS140/'Valor ventas corrientes'!$FP140)*100</f>
        <v>385708973.69590926</v>
      </c>
      <c r="CT140" s="7">
        <f>('Valor ventas corrientes'!CT140/'Valor ventas corrientes'!$FP140)*100</f>
        <v>200671008.39510229</v>
      </c>
      <c r="CU140" s="7">
        <f>('Valor ventas corrientes'!CU140/'Valor ventas corrientes'!$FP140)*100</f>
        <v>586379982.09101152</v>
      </c>
      <c r="CV140" s="7">
        <f>('Valor ventas corrientes'!CV140/'Valor ventas corrientes'!$FP140)*100</f>
        <v>1463547.1007693752</v>
      </c>
      <c r="CW140" s="7">
        <f>('Valor ventas corrientes'!CW140/'Valor ventas corrientes'!$FP140)*100</f>
        <v>33136626.648339279</v>
      </c>
      <c r="CX140" s="7">
        <f>('Valor ventas corrientes'!CX140/'Valor ventas corrientes'!$FP140)*100</f>
        <v>18458680.251454309</v>
      </c>
      <c r="CY140" s="7">
        <f>('Valor ventas corrientes'!CY140/'Valor ventas corrientes'!$FP140)*100</f>
        <v>2314808.3130043163</v>
      </c>
      <c r="CZ140" s="7">
        <f>('Valor ventas corrientes'!CZ140/'Valor ventas corrientes'!$FP140)*100</f>
        <v>34600173.74910865</v>
      </c>
      <c r="DA140" s="7">
        <f>('Valor ventas corrientes'!DA140/'Valor ventas corrientes'!$FP140)*100</f>
        <v>20773488.564458624</v>
      </c>
      <c r="DB140" s="7">
        <f>('Valor ventas corrientes'!DB140/'Valor ventas corrientes'!$FP140)*100</f>
        <v>55373662.313567273</v>
      </c>
      <c r="DC140" s="7">
        <f>('Valor ventas corrientes'!DC140/'Valor ventas corrientes'!$FP140)*100</f>
        <v>530270.68868455628</v>
      </c>
      <c r="DD140" s="7">
        <f>('Valor ventas corrientes'!DD140/'Valor ventas corrientes'!$FP140)*100</f>
        <v>35915222.432163641</v>
      </c>
      <c r="DE140" s="7">
        <f>('Valor ventas corrientes'!DE140/'Valor ventas corrientes'!$FP140)*100</f>
        <v>38217332.529742926</v>
      </c>
      <c r="DF140" s="7">
        <f>('Valor ventas corrientes'!DF140/'Valor ventas corrientes'!$FP140)*100</f>
        <v>20559977.546256334</v>
      </c>
      <c r="DG140" s="7">
        <f>('Valor ventas corrientes'!DG140/'Valor ventas corrientes'!$FP140)*100</f>
        <v>36445493.120848194</v>
      </c>
      <c r="DH140" s="7">
        <f>('Valor ventas corrientes'!DH140/'Valor ventas corrientes'!$FP140)*100</f>
        <v>58777310.07599926</v>
      </c>
      <c r="DI140" s="7">
        <f>('Valor ventas corrientes'!DI140/'Valor ventas corrientes'!$FP140)*100</f>
        <v>95222803.196847454</v>
      </c>
      <c r="DJ140" s="7">
        <f>('Valor ventas corrientes'!DJ140/'Valor ventas corrientes'!$FP140)*100</f>
        <v>791870.89510227065</v>
      </c>
      <c r="DK140" s="7">
        <f>('Valor ventas corrientes'!DK140/'Valor ventas corrientes'!$FP140)*100</f>
        <v>19928582.11615688</v>
      </c>
      <c r="DL140" s="7">
        <f>('Valor ventas corrientes'!DL140/'Valor ventas corrientes'!$FP140)*100</f>
        <v>17797946.004691314</v>
      </c>
      <c r="DM140" s="7">
        <f>('Valor ventas corrientes'!DM140/'Valor ventas corrientes'!$FP140)*100</f>
        <v>11029807.081534998</v>
      </c>
      <c r="DN140" s="7">
        <f>('Valor ventas corrientes'!DN140/'Valor ventas corrientes'!$FP140)*100</f>
        <v>20720453.01125915</v>
      </c>
      <c r="DO140" s="7">
        <f>('Valor ventas corrientes'!DO140/'Valor ventas corrientes'!$FP140)*100</f>
        <v>28827753.086226311</v>
      </c>
      <c r="DP140" s="7">
        <f>('Valor ventas corrientes'!DP140/'Valor ventas corrientes'!$FP140)*100</f>
        <v>49548206.09748546</v>
      </c>
      <c r="DQ140" s="7">
        <f>('Valor ventas corrientes'!DQ140/'Valor ventas corrientes'!$FP140)*100</f>
        <v>20928822.524863955</v>
      </c>
      <c r="DR140" s="7">
        <f>('Valor ventas corrientes'!DR140/'Valor ventas corrientes'!$FP140)*100</f>
        <v>31134159.083411522</v>
      </c>
      <c r="DS140" s="7">
        <f>('Valor ventas corrientes'!DS140/'Valor ventas corrientes'!$FP140)*100</f>
        <v>76094222.793019325</v>
      </c>
      <c r="DT140" s="7">
        <f>('Valor ventas corrientes'!DT140/'Valor ventas corrientes'!$FP140)*100</f>
        <v>65729303.038281113</v>
      </c>
      <c r="DU140" s="7">
        <f>('Valor ventas corrientes'!DU140/'Valor ventas corrientes'!$FP140)*100</f>
        <v>52062981.608275481</v>
      </c>
      <c r="DV140" s="7">
        <f>('Valor ventas corrientes'!DV140/'Valor ventas corrientes'!$FP140)*100</f>
        <v>141823525.83130044</v>
      </c>
      <c r="DW140" s="7">
        <f>('Valor ventas corrientes'!DW140/'Valor ventas corrientes'!$FP140)*100</f>
        <v>193886507.43957594</v>
      </c>
      <c r="DX140" s="7">
        <f>('Valor ventas corrientes'!DX140/'Valor ventas corrientes'!$FP140)*100</f>
        <v>5416411.0630512293</v>
      </c>
      <c r="DY140" s="7">
        <f>('Valor ventas corrientes'!DY140/'Valor ventas corrientes'!$FP140)*100</f>
        <v>27144268.08650779</v>
      </c>
      <c r="DZ140" s="7">
        <f>('Valor ventas corrientes'!DZ140/'Valor ventas corrientes'!$FP140)*100</f>
        <v>65809284.826796785</v>
      </c>
      <c r="EA140" s="7">
        <f>('Valor ventas corrientes'!EA140/'Valor ventas corrientes'!$FP140)*100</f>
        <v>87119637.81919685</v>
      </c>
      <c r="EB140" s="7">
        <f>('Valor ventas corrientes'!EB140/'Valor ventas corrientes'!$FP140)*100</f>
        <v>32560679.149559017</v>
      </c>
      <c r="EC140" s="7">
        <f>('Valor ventas corrientes'!EC140/'Valor ventas corrientes'!$FP140)*100</f>
        <v>152928922.64599362</v>
      </c>
      <c r="ED140" s="7">
        <f>('Valor ventas corrientes'!ED140/'Valor ventas corrientes'!$FP140)*100</f>
        <v>185489601.79555264</v>
      </c>
      <c r="EE140" s="7">
        <f>('Valor ventas corrientes'!EE140/'Valor ventas corrientes'!$FP140)*100</f>
        <v>1463156.8215425033</v>
      </c>
      <c r="EF140" s="7">
        <f>('Valor ventas corrientes'!EF140/'Valor ventas corrientes'!$FP140)*100</f>
        <v>22725819.389285047</v>
      </c>
      <c r="EG140" s="7">
        <f>('Valor ventas corrientes'!EG140/'Valor ventas corrientes'!$FP140)*100</f>
        <v>10690073.256708577</v>
      </c>
      <c r="EH140" s="7">
        <f>('Valor ventas corrientes'!EH140/'Valor ventas corrientes'!$FP140)*100</f>
        <v>3167483.5804090826</v>
      </c>
      <c r="EI140" s="7">
        <f>('Valor ventas corrientes'!EI140/'Valor ventas corrientes'!$FP140)*100</f>
        <v>24188976.210827548</v>
      </c>
      <c r="EJ140" s="7">
        <f>('Valor ventas corrientes'!EJ140/'Valor ventas corrientes'!$FP140)*100</f>
        <v>13857556.837117661</v>
      </c>
      <c r="EK140" s="7">
        <f>('Valor ventas corrientes'!EK140/'Valor ventas corrientes'!$FP140)*100</f>
        <v>38046533.047945209</v>
      </c>
      <c r="EL140" s="7">
        <f>('Valor ventas corrientes'!EL140/'Valor ventas corrientes'!$FP140)*100</f>
        <v>96986835.607149571</v>
      </c>
      <c r="EM140" s="7">
        <f>('Valor ventas corrientes'!EM140/'Valor ventas corrientes'!$FP140)*100</f>
        <v>1887166657.4210923</v>
      </c>
      <c r="EN140" s="7">
        <f>('Valor ventas corrientes'!EN140/'Valor ventas corrientes'!$FP140)*100</f>
        <v>1369046899.5610812</v>
      </c>
      <c r="EO140" s="7">
        <f>('Valor ventas corrientes'!EO140/'Valor ventas corrientes'!$FP140)*100</f>
        <v>1498053727.6987243</v>
      </c>
      <c r="EP140" s="7">
        <f>('Valor ventas corrientes'!EP140/'Valor ventas corrientes'!$FP140)*100</f>
        <v>1984153493.0282419</v>
      </c>
      <c r="EQ140" s="7">
        <f>('Valor ventas corrientes'!EQ140/'Valor ventas corrientes'!$FP140)*100</f>
        <v>2867100627.2598052</v>
      </c>
      <c r="ER140" s="7">
        <f>('Valor ventas corrientes'!ER140/'Valor ventas corrientes'!$FP140)*100</f>
        <v>4851254120.2880468</v>
      </c>
      <c r="ES140" s="7">
        <f>('Valor ventas corrientes'!ES140/'Valor ventas corrientes'!$FP140)*100</f>
        <v>162262768.51904675</v>
      </c>
      <c r="ET140" s="7">
        <f>('Valor ventas corrientes'!ET140/'Valor ventas corrientes'!$FP140)*100</f>
        <v>2382196093.4766374</v>
      </c>
      <c r="EU140" s="7">
        <f>('Valor ventas corrientes'!EU140/'Valor ventas corrientes'!$FP140)*100</f>
        <v>1752147446.2863579</v>
      </c>
      <c r="EV140" s="7">
        <f>('Valor ventas corrientes'!EV140/'Valor ventas corrientes'!$FP140)*100</f>
        <v>1985658008.1353915</v>
      </c>
      <c r="EW140" s="7">
        <f>('Valor ventas corrientes'!EW140/'Valor ventas corrientes'!$FP140)*100</f>
        <v>2544458861.9956841</v>
      </c>
      <c r="EX140" s="7">
        <f>('Valor ventas corrientes'!EX140/'Valor ventas corrientes'!$FP140)*100</f>
        <v>3737805454.4217491</v>
      </c>
      <c r="EY140" s="7">
        <f>('Valor ventas corrientes'!EY140/'Valor ventas corrientes'!$FP140)*100</f>
        <v>6282264316.4174337</v>
      </c>
      <c r="EZ140" s="7">
        <f>('Valor ventas corrientes'!EZ140/'Valor ventas corrientes'!$FP140)*100</f>
        <v>191393690.79151812</v>
      </c>
      <c r="FA140" s="7">
        <f>('Valor ventas corrientes'!FA140/'Valor ventas corrientes'!$FP140)*100</f>
        <v>2529454951.8432164</v>
      </c>
      <c r="FB140" s="7">
        <f>('Valor ventas corrientes'!FB140/'Valor ventas corrientes'!$FP140)*100</f>
        <v>1968524912.6920626</v>
      </c>
      <c r="FC140" s="7">
        <f>('Valor ventas corrientes'!FC140/'Valor ventas corrientes'!$FP140)*100</f>
        <v>2172411541.9336653</v>
      </c>
      <c r="FD140" s="7">
        <f>('Valor ventas corrientes'!FD140/'Valor ventas corrientes'!$FP140)*100</f>
        <v>2720848642.6347351</v>
      </c>
      <c r="FE140" s="7">
        <f>('Valor ventas corrientes'!FE140/'Valor ventas corrientes'!$FP140)*100</f>
        <v>4140936454.6257272</v>
      </c>
      <c r="FF140" s="7">
        <f>('Valor ventas corrientes'!FF140/'Valor ventas corrientes'!$FP140)*100</f>
        <v>6861785097.2604618</v>
      </c>
      <c r="FG140" s="7">
        <f>('Valor ventas corrientes'!FG140/'Valor ventas corrientes'!$FP140)*100</f>
        <v>192856847.61306062</v>
      </c>
      <c r="FH140" s="7">
        <f>('Valor ventas corrientes'!FH140/'Valor ventas corrientes'!$FP140)*100</f>
        <v>2552180771.232502</v>
      </c>
      <c r="FI140" s="7">
        <f>('Valor ventas corrientes'!FI140/'Valor ventas corrientes'!$FP140)*100</f>
        <v>1979214985.9487712</v>
      </c>
      <c r="FJ140" s="7">
        <f>('Valor ventas corrientes'!FJ140/'Valor ventas corrientes'!$FP140)*100</f>
        <v>2175579025.5140738</v>
      </c>
      <c r="FK140" s="7">
        <f>('Valor ventas corrientes'!FK140/'Valor ventas corrientes'!$FP140)*100</f>
        <v>2745037618.8455625</v>
      </c>
      <c r="FL140" s="7">
        <f>('Valor ventas corrientes'!FL140/'Valor ventas corrientes'!$FP140)*100</f>
        <v>4154794011.4628448</v>
      </c>
      <c r="FM140" s="7">
        <f>('Valor ventas corrientes'!FM140/'Valor ventas corrientes'!$FP140)*100</f>
        <v>6899831630.3084078</v>
      </c>
    </row>
    <row r="141" spans="1:169" x14ac:dyDescent="0.25">
      <c r="A141" s="29">
        <v>44256</v>
      </c>
      <c r="B141" s="7">
        <f>('Valor ventas corrientes'!B141/'Valor ventas corrientes'!$FP141)*100</f>
        <v>696428.77147124719</v>
      </c>
      <c r="C141" s="7">
        <f>('Valor ventas corrientes'!C141/'Valor ventas corrientes'!$FP141)*100</f>
        <v>269207434.25373411</v>
      </c>
      <c r="D141" s="7">
        <f>('Valor ventas corrientes'!D141/'Valor ventas corrientes'!$FP141)*100</f>
        <v>431594243.0190441</v>
      </c>
      <c r="E141" s="7">
        <f>('Valor ventas corrientes'!E141/'Valor ventas corrientes'!$FP141)*100</f>
        <v>728335628.90459299</v>
      </c>
      <c r="F141" s="7">
        <f>('Valor ventas corrientes'!F141/'Valor ventas corrientes'!$FP141)*100</f>
        <v>269903863.02520537</v>
      </c>
      <c r="G141" s="7">
        <f>('Valor ventas corrientes'!G141/'Valor ventas corrientes'!$FP141)*100</f>
        <v>1159929871.9236369</v>
      </c>
      <c r="H141" s="7">
        <f>('Valor ventas corrientes'!H141/'Valor ventas corrientes'!$FP141)*100</f>
        <v>1429833734.9488425</v>
      </c>
      <c r="I141" s="7">
        <f>('Valor ventas corrientes'!I141/'Valor ventas corrientes'!$FP141)*100</f>
        <v>43430083.254107542</v>
      </c>
      <c r="J141" s="7">
        <f>('Valor ventas corrientes'!J141/'Valor ventas corrientes'!$FP141)*100</f>
        <v>268877239.78659451</v>
      </c>
      <c r="K141" s="7">
        <f>('Valor ventas corrientes'!K141/'Valor ventas corrientes'!$FP141)*100</f>
        <v>114199818.73356985</v>
      </c>
      <c r="L141" s="7">
        <f>('Valor ventas corrientes'!L141/'Valor ventas corrientes'!$FP141)*100</f>
        <v>146224520.3566094</v>
      </c>
      <c r="M141" s="7">
        <f>('Valor ventas corrientes'!M141/'Valor ventas corrientes'!$FP141)*100</f>
        <v>312307323.04070199</v>
      </c>
      <c r="N141" s="7">
        <f>('Valor ventas corrientes'!N141/'Valor ventas corrientes'!$FP141)*100</f>
        <v>260424339.09017923</v>
      </c>
      <c r="O141" s="7">
        <f>('Valor ventas corrientes'!O141/'Valor ventas corrientes'!$FP141)*100</f>
        <v>572731662.13088131</v>
      </c>
      <c r="P141" s="7">
        <f>('Valor ventas corrientes'!P141/'Valor ventas corrientes'!$FP141)*100</f>
        <v>25562581.260362212</v>
      </c>
      <c r="Q141" s="7">
        <f>('Valor ventas corrientes'!Q141/'Valor ventas corrientes'!$FP141)*100</f>
        <v>760120569.09512699</v>
      </c>
      <c r="R141" s="7">
        <f>('Valor ventas corrientes'!R141/'Valor ventas corrientes'!$FP141)*100</f>
        <v>389807467.16336823</v>
      </c>
      <c r="S141" s="7">
        <f>('Valor ventas corrientes'!S141/'Valor ventas corrientes'!$FP141)*100</f>
        <v>517556359.70220315</v>
      </c>
      <c r="T141" s="7">
        <f>('Valor ventas corrientes'!T141/'Valor ventas corrientes'!$FP141)*100</f>
        <v>785683150.35548913</v>
      </c>
      <c r="U141" s="7">
        <f>('Valor ventas corrientes'!U141/'Valor ventas corrientes'!$FP141)*100</f>
        <v>907363826.86557138</v>
      </c>
      <c r="V141" s="7">
        <f>('Valor ventas corrientes'!V141/'Valor ventas corrientes'!$FP141)*100</f>
        <v>1693046977.2210605</v>
      </c>
      <c r="W141" s="7">
        <f>('Valor ventas corrientes'!W141/'Valor ventas corrientes'!$FP141)*100</f>
        <v>912603.07598954439</v>
      </c>
      <c r="X141" s="7">
        <f>('Valor ventas corrientes'!X141/'Valor ventas corrientes'!$FP141)*100</f>
        <v>141441706.42867813</v>
      </c>
      <c r="Y141" s="7">
        <f>('Valor ventas corrientes'!Y141/'Valor ventas corrientes'!$FP141)*100</f>
        <v>79793159.067027628</v>
      </c>
      <c r="Z141" s="7">
        <f>('Valor ventas corrientes'!Z141/'Valor ventas corrientes'!$FP141)*100</f>
        <v>208024143.51923078</v>
      </c>
      <c r="AA141" s="7">
        <f>('Valor ventas corrientes'!AA141/'Valor ventas corrientes'!$FP141)*100</f>
        <v>142354309.50466767</v>
      </c>
      <c r="AB141" s="7">
        <f>('Valor ventas corrientes'!AB141/'Valor ventas corrientes'!$FP141)*100</f>
        <v>287817302.58625841</v>
      </c>
      <c r="AC141" s="7">
        <f>('Valor ventas corrientes'!AC141/'Valor ventas corrientes'!$FP141)*100</f>
        <v>430171612.09092605</v>
      </c>
      <c r="AD141" s="7">
        <f>('Valor ventas corrientes'!AD141/'Valor ventas corrientes'!$FP141)*100</f>
        <v>1045065.2352501868</v>
      </c>
      <c r="AE141" s="7">
        <f>('Valor ventas corrientes'!AE141/'Valor ventas corrientes'!$FP141)*100</f>
        <v>46596473.34111277</v>
      </c>
      <c r="AF141" s="7">
        <f>('Valor ventas corrientes'!AF141/'Valor ventas corrientes'!$FP141)*100</f>
        <v>36569995.352875285</v>
      </c>
      <c r="AG141" s="7">
        <f>('Valor ventas corrientes'!AG141/'Valor ventas corrientes'!$FP141)*100</f>
        <v>1384838.0601194922</v>
      </c>
      <c r="AH141" s="7">
        <f>('Valor ventas corrientes'!AH141/'Valor ventas corrientes'!$FP141)*100</f>
        <v>47641538.57636296</v>
      </c>
      <c r="AI141" s="7">
        <f>('Valor ventas corrientes'!AI141/'Valor ventas corrientes'!$FP141)*100</f>
        <v>37954833.41299478</v>
      </c>
      <c r="AJ141" s="7">
        <f>('Valor ventas corrientes'!AJ141/'Valor ventas corrientes'!$FP141)*100</f>
        <v>85596371.989357725</v>
      </c>
      <c r="AK141" s="7">
        <f>('Valor ventas corrientes'!AK141/'Valor ventas corrientes'!$FP141)*100</f>
        <v>12993363.039581778</v>
      </c>
      <c r="AL141" s="7">
        <f>('Valor ventas corrientes'!AL141/'Valor ventas corrientes'!$FP141)*100</f>
        <v>43289134.512322627</v>
      </c>
      <c r="AM141" s="7">
        <f>('Valor ventas corrientes'!AM141/'Valor ventas corrientes'!$FP141)*100</f>
        <v>62003536.09998133</v>
      </c>
      <c r="AN141" s="7">
        <f>('Valor ventas corrientes'!AN141/'Valor ventas corrientes'!$FP141)*100</f>
        <v>48820451.793782674</v>
      </c>
      <c r="AO141" s="7">
        <f>('Valor ventas corrientes'!AO141/'Valor ventas corrientes'!$FP141)*100</f>
        <v>56282497.55190441</v>
      </c>
      <c r="AP141" s="7">
        <f>('Valor ventas corrientes'!AP141/'Valor ventas corrientes'!$FP141)*100</f>
        <v>110823987.893764</v>
      </c>
      <c r="AQ141" s="7">
        <f>('Valor ventas corrientes'!AQ141/'Valor ventas corrientes'!$FP141)*100</f>
        <v>167106485.4456684</v>
      </c>
      <c r="AR141" s="7">
        <f>('Valor ventas corrientes'!AR141/'Valor ventas corrientes'!$FP141)*100</f>
        <v>16613069.165888723</v>
      </c>
      <c r="AS141" s="7">
        <f>('Valor ventas corrientes'!AS141/'Valor ventas corrientes'!$FP141)*100</f>
        <v>449052460.15496647</v>
      </c>
      <c r="AT141" s="7">
        <f>('Valor ventas corrientes'!AT141/'Valor ventas corrientes'!$FP141)*100</f>
        <v>236087150.28136671</v>
      </c>
      <c r="AU141" s="7">
        <f>('Valor ventas corrientes'!AU141/'Valor ventas corrientes'!$FP141)*100</f>
        <v>201087162.84699404</v>
      </c>
      <c r="AV141" s="7">
        <f>('Valor ventas corrientes'!AV141/'Valor ventas corrientes'!$FP141)*100</f>
        <v>465665529.32085514</v>
      </c>
      <c r="AW141" s="7">
        <f>('Valor ventas corrientes'!AW141/'Valor ventas corrientes'!$FP141)*100</f>
        <v>437174313.12836075</v>
      </c>
      <c r="AX141" s="7">
        <f>('Valor ventas corrientes'!AX141/'Valor ventas corrientes'!$FP141)*100</f>
        <v>902839842.44921577</v>
      </c>
      <c r="AY141" s="7">
        <f>('Valor ventas corrientes'!AY141/'Valor ventas corrientes'!$FP141)*100</f>
        <v>12989986.415235249</v>
      </c>
      <c r="AZ141" s="7">
        <f>('Valor ventas corrientes'!AZ141/'Valor ventas corrientes'!$FP141)*100</f>
        <v>21587288.451829724</v>
      </c>
      <c r="BA141" s="7">
        <f>('Valor ventas corrientes'!BA141/'Valor ventas corrientes'!$FP141)*100</f>
        <v>20504433.162434652</v>
      </c>
      <c r="BB141" s="7">
        <f>('Valor ventas corrientes'!BB141/'Valor ventas corrientes'!$FP141)*100</f>
        <v>4638788.2372106053</v>
      </c>
      <c r="BC141" s="7">
        <f>('Valor ventas corrientes'!BC141/'Valor ventas corrientes'!$FP141)*100</f>
        <v>34577274.867064975</v>
      </c>
      <c r="BD141" s="7">
        <f>('Valor ventas corrientes'!BD141/'Valor ventas corrientes'!$FP141)*100</f>
        <v>25143221.399645261</v>
      </c>
      <c r="BE141" s="7">
        <f>('Valor ventas corrientes'!BE141/'Valor ventas corrientes'!$FP141)*100</f>
        <v>59720496.266710237</v>
      </c>
      <c r="BF141" s="7">
        <f>('Valor ventas corrientes'!BF141/'Valor ventas corrientes'!$FP141)*100</f>
        <v>0</v>
      </c>
      <c r="BG141" s="7">
        <f>('Valor ventas corrientes'!BG141/'Valor ventas corrientes'!$FP141)*100</f>
        <v>11008588.876400299</v>
      </c>
      <c r="BH141" s="7">
        <f>('Valor ventas corrientes'!BH141/'Valor ventas corrientes'!$FP141)*100</f>
        <v>20130502.968446601</v>
      </c>
      <c r="BI141" s="7">
        <f>('Valor ventas corrientes'!BI141/'Valor ventas corrientes'!$FP141)*100</f>
        <v>8149060.7823002236</v>
      </c>
      <c r="BJ141" s="7">
        <f>('Valor ventas corrientes'!BJ141/'Valor ventas corrientes'!$FP141)*100</f>
        <v>11008588.876400299</v>
      </c>
      <c r="BK141" s="7">
        <f>('Valor ventas corrientes'!BK141/'Valor ventas corrientes'!$FP141)*100</f>
        <v>28279563.750746828</v>
      </c>
      <c r="BL141" s="7">
        <f>('Valor ventas corrientes'!BL141/'Valor ventas corrientes'!$FP141)*100</f>
        <v>39288152.627147131</v>
      </c>
      <c r="BM141" s="7">
        <f>('Valor ventas corrientes'!BM141/'Valor ventas corrientes'!$FP141)*100</f>
        <v>4285203.6118371924</v>
      </c>
      <c r="BN141" s="7">
        <f>('Valor ventas corrientes'!BN141/'Valor ventas corrientes'!$FP141)*100</f>
        <v>62419264.682598956</v>
      </c>
      <c r="BO141" s="7">
        <f>('Valor ventas corrientes'!BO141/'Valor ventas corrientes'!$FP141)*100</f>
        <v>32863699.915982079</v>
      </c>
      <c r="BP141" s="7">
        <f>('Valor ventas corrientes'!BP141/'Valor ventas corrientes'!$FP141)*100</f>
        <v>16917532.348581031</v>
      </c>
      <c r="BQ141" s="7">
        <f>('Valor ventas corrientes'!BQ141/'Valor ventas corrientes'!$FP141)*100</f>
        <v>66704468.294436149</v>
      </c>
      <c r="BR141" s="7">
        <f>('Valor ventas corrientes'!BR141/'Valor ventas corrientes'!$FP141)*100</f>
        <v>49781232.264563106</v>
      </c>
      <c r="BS141" s="7">
        <f>('Valor ventas corrientes'!BS141/'Valor ventas corrientes'!$FP141)*100</f>
        <v>116485700.55899926</v>
      </c>
      <c r="BT141" s="7">
        <f>('Valor ventas corrientes'!BT141/'Valor ventas corrientes'!$FP141)*100</f>
        <v>3353128.6687826738</v>
      </c>
      <c r="BU141" s="7">
        <f>('Valor ventas corrientes'!BU141/'Valor ventas corrientes'!$FP141)*100</f>
        <v>91286394.835885003</v>
      </c>
      <c r="BV141" s="7">
        <f>('Valor ventas corrientes'!BV141/'Valor ventas corrientes'!$FP141)*100</f>
        <v>59621478.164675131</v>
      </c>
      <c r="BW141" s="7">
        <f>('Valor ventas corrientes'!BW141/'Valor ventas corrientes'!$FP141)*100</f>
        <v>46655893.488050789</v>
      </c>
      <c r="BX141" s="7">
        <f>('Valor ventas corrientes'!BX141/'Valor ventas corrientes'!$FP141)*100</f>
        <v>94639523.50466767</v>
      </c>
      <c r="BY141" s="7">
        <f>('Valor ventas corrientes'!BY141/'Valor ventas corrientes'!$FP141)*100</f>
        <v>106277371.65272592</v>
      </c>
      <c r="BZ141" s="7">
        <f>('Valor ventas corrientes'!BZ141/'Valor ventas corrientes'!$FP141)*100</f>
        <v>200916895.15739357</v>
      </c>
      <c r="CA141" s="7">
        <f>('Valor ventas corrientes'!CA141/'Valor ventas corrientes'!$FP141)*100</f>
        <v>10706382.40431292</v>
      </c>
      <c r="CB141" s="7">
        <f>('Valor ventas corrientes'!CB141/'Valor ventas corrientes'!$FP141)*100</f>
        <v>95516603.085604921</v>
      </c>
      <c r="CC141" s="7">
        <f>('Valor ventas corrientes'!CC141/'Valor ventas corrientes'!$FP141)*100</f>
        <v>79820637.754574314</v>
      </c>
      <c r="CD141" s="7">
        <f>('Valor ventas corrientes'!CD141/'Valor ventas corrientes'!$FP141)*100</f>
        <v>107763483.11855863</v>
      </c>
      <c r="CE141" s="7">
        <f>('Valor ventas corrientes'!CE141/'Valor ventas corrientes'!$FP141)*100</f>
        <v>106222985.48991784</v>
      </c>
      <c r="CF141" s="7">
        <f>('Valor ventas corrientes'!CF141/'Valor ventas corrientes'!$FP141)*100</f>
        <v>187584120.87313294</v>
      </c>
      <c r="CG141" s="7">
        <f>('Valor ventas corrientes'!CG141/'Valor ventas corrientes'!$FP141)*100</f>
        <v>293807106.36305076</v>
      </c>
      <c r="CH141" s="7">
        <f>('Valor ventas corrientes'!CH141/'Valor ventas corrientes'!$FP141)*100</f>
        <v>34501441.511949219</v>
      </c>
      <c r="CI141" s="7">
        <f>('Valor ventas corrientes'!CI141/'Valor ventas corrientes'!$FP141)*100</f>
        <v>96354934.49523899</v>
      </c>
      <c r="CJ141" s="7">
        <f>('Valor ventas corrientes'!CJ141/'Valor ventas corrientes'!$FP141)*100</f>
        <v>32348667.625186708</v>
      </c>
      <c r="CK141" s="7">
        <f>('Valor ventas corrientes'!CK141/'Valor ventas corrientes'!$FP141)*100</f>
        <v>20626953.976848394</v>
      </c>
      <c r="CL141" s="7">
        <f>('Valor ventas corrientes'!CL141/'Valor ventas corrientes'!$FP141)*100</f>
        <v>130856376.0071882</v>
      </c>
      <c r="CM141" s="7">
        <f>('Valor ventas corrientes'!CM141/'Valor ventas corrientes'!$FP141)*100</f>
        <v>52975621.602035105</v>
      </c>
      <c r="CN141" s="7">
        <f>('Valor ventas corrientes'!CN141/'Valor ventas corrientes'!$FP141)*100</f>
        <v>183831997.60922331</v>
      </c>
      <c r="CO141" s="7">
        <f>('Valor ventas corrientes'!CO141/'Valor ventas corrientes'!$FP141)*100</f>
        <v>51616783.549383871</v>
      </c>
      <c r="CP141" s="7">
        <f>('Valor ventas corrientes'!CP141/'Valor ventas corrientes'!$FP141)*100</f>
        <v>442029357.27184469</v>
      </c>
      <c r="CQ141" s="7">
        <f>('Valor ventas corrientes'!CQ141/'Valor ventas corrientes'!$FP141)*100</f>
        <v>99406892.190067217</v>
      </c>
      <c r="CR141" s="7">
        <f>('Valor ventas corrientes'!CR141/'Valor ventas corrientes'!$FP141)*100</f>
        <v>86152336.001867071</v>
      </c>
      <c r="CS141" s="7">
        <f>('Valor ventas corrientes'!CS141/'Valor ventas corrientes'!$FP141)*100</f>
        <v>493646140.82122856</v>
      </c>
      <c r="CT141" s="7">
        <f>('Valor ventas corrientes'!CT141/'Valor ventas corrientes'!$FP141)*100</f>
        <v>185559228.19193429</v>
      </c>
      <c r="CU141" s="7">
        <f>('Valor ventas corrientes'!CU141/'Valor ventas corrientes'!$FP141)*100</f>
        <v>679205369.01316285</v>
      </c>
      <c r="CV141" s="7">
        <f>('Valor ventas corrientes'!CV141/'Valor ventas corrientes'!$FP141)*100</f>
        <v>440508.78454070206</v>
      </c>
      <c r="CW141" s="7">
        <f>('Valor ventas corrientes'!CW141/'Valor ventas corrientes'!$FP141)*100</f>
        <v>30171645.3548357</v>
      </c>
      <c r="CX141" s="7">
        <f>('Valor ventas corrientes'!CX141/'Valor ventas corrientes'!$FP141)*100</f>
        <v>21533000.773898434</v>
      </c>
      <c r="CY141" s="7">
        <f>('Valor ventas corrientes'!CY141/'Valor ventas corrientes'!$FP141)*100</f>
        <v>0</v>
      </c>
      <c r="CZ141" s="7">
        <f>('Valor ventas corrientes'!CZ141/'Valor ventas corrientes'!$FP141)*100</f>
        <v>30612154.139376402</v>
      </c>
      <c r="DA141" s="7">
        <f>('Valor ventas corrientes'!DA141/'Valor ventas corrientes'!$FP141)*100</f>
        <v>21533000.773898434</v>
      </c>
      <c r="DB141" s="7">
        <f>('Valor ventas corrientes'!DB141/'Valor ventas corrientes'!$FP141)*100</f>
        <v>52145154.913274832</v>
      </c>
      <c r="DC141" s="7">
        <f>('Valor ventas corrientes'!DC141/'Valor ventas corrientes'!$FP141)*100</f>
        <v>3104158.9002987305</v>
      </c>
      <c r="DD141" s="7">
        <f>('Valor ventas corrientes'!DD141/'Valor ventas corrientes'!$FP141)*100</f>
        <v>54030410.108476482</v>
      </c>
      <c r="DE141" s="7">
        <f>('Valor ventas corrientes'!DE141/'Valor ventas corrientes'!$FP141)*100</f>
        <v>35675913.061426438</v>
      </c>
      <c r="DF141" s="7">
        <f>('Valor ventas corrientes'!DF141/'Valor ventas corrientes'!$FP141)*100</f>
        <v>7223651.8584764749</v>
      </c>
      <c r="DG141" s="7">
        <f>('Valor ventas corrientes'!DG141/'Valor ventas corrientes'!$FP141)*100</f>
        <v>57134569.008775204</v>
      </c>
      <c r="DH141" s="7">
        <f>('Valor ventas corrientes'!DH141/'Valor ventas corrientes'!$FP141)*100</f>
        <v>42899564.919902913</v>
      </c>
      <c r="DI141" s="7">
        <f>('Valor ventas corrientes'!DI141/'Valor ventas corrientes'!$FP141)*100</f>
        <v>100034133.92867813</v>
      </c>
      <c r="DJ141" s="7">
        <f>('Valor ventas corrientes'!DJ141/'Valor ventas corrientes'!$FP141)*100</f>
        <v>562770.72442120989</v>
      </c>
      <c r="DK141" s="7">
        <f>('Valor ventas corrientes'!DK141/'Valor ventas corrientes'!$FP141)*100</f>
        <v>17885423.427464526</v>
      </c>
      <c r="DL141" s="7">
        <f>('Valor ventas corrientes'!DL141/'Valor ventas corrientes'!$FP141)*100</f>
        <v>13853123.351474982</v>
      </c>
      <c r="DM141" s="7">
        <f>('Valor ventas corrientes'!DM141/'Valor ventas corrientes'!$FP141)*100</f>
        <v>14398799.915141897</v>
      </c>
      <c r="DN141" s="7">
        <f>('Valor ventas corrientes'!DN141/'Valor ventas corrientes'!$FP141)*100</f>
        <v>18448194.151885737</v>
      </c>
      <c r="DO141" s="7">
        <f>('Valor ventas corrientes'!DO141/'Valor ventas corrientes'!$FP141)*100</f>
        <v>28251923.266616877</v>
      </c>
      <c r="DP141" s="7">
        <f>('Valor ventas corrientes'!DP141/'Valor ventas corrientes'!$FP141)*100</f>
        <v>46700117.418502614</v>
      </c>
      <c r="DQ141" s="7">
        <f>('Valor ventas corrientes'!DQ141/'Valor ventas corrientes'!$FP141)*100</f>
        <v>6956929.4874906652</v>
      </c>
      <c r="DR141" s="7">
        <f>('Valor ventas corrientes'!DR141/'Valor ventas corrientes'!$FP141)*100</f>
        <v>17064243.862584017</v>
      </c>
      <c r="DS141" s="7">
        <f>('Valor ventas corrientes'!DS141/'Valor ventas corrientes'!$FP141)*100</f>
        <v>70490387.347274095</v>
      </c>
      <c r="DT141" s="7">
        <f>('Valor ventas corrientes'!DT141/'Valor ventas corrientes'!$FP141)*100</f>
        <v>49840959.121545933</v>
      </c>
      <c r="DU141" s="7">
        <f>('Valor ventas corrientes'!DU141/'Valor ventas corrientes'!$FP141)*100</f>
        <v>24021173.350074682</v>
      </c>
      <c r="DV141" s="7">
        <f>('Valor ventas corrientes'!DV141/'Valor ventas corrientes'!$FP141)*100</f>
        <v>120331346.46882002</v>
      </c>
      <c r="DW141" s="7">
        <f>('Valor ventas corrientes'!DW141/'Valor ventas corrientes'!$FP141)*100</f>
        <v>144352519.81889471</v>
      </c>
      <c r="DX141" s="7">
        <f>('Valor ventas corrientes'!DX141/'Valor ventas corrientes'!$FP141)*100</f>
        <v>7847556.3666915605</v>
      </c>
      <c r="DY141" s="7">
        <f>('Valor ventas corrientes'!DY141/'Valor ventas corrientes'!$FP141)*100</f>
        <v>43262210.153939508</v>
      </c>
      <c r="DZ141" s="7">
        <f>('Valor ventas corrientes'!DZ141/'Valor ventas corrientes'!$FP141)*100</f>
        <v>31436654.051530994</v>
      </c>
      <c r="EA141" s="7">
        <f>('Valor ventas corrientes'!EA141/'Valor ventas corrientes'!$FP141)*100</f>
        <v>43496241.173543692</v>
      </c>
      <c r="EB141" s="7">
        <f>('Valor ventas corrientes'!EB141/'Valor ventas corrientes'!$FP141)*100</f>
        <v>51109766.520631067</v>
      </c>
      <c r="EC141" s="7">
        <f>('Valor ventas corrientes'!EC141/'Valor ventas corrientes'!$FP141)*100</f>
        <v>74932895.225074694</v>
      </c>
      <c r="ED141" s="7">
        <f>('Valor ventas corrientes'!ED141/'Valor ventas corrientes'!$FP141)*100</f>
        <v>126042661.74570575</v>
      </c>
      <c r="EE141" s="7">
        <f>('Valor ventas corrientes'!EE141/'Valor ventas corrientes'!$FP141)*100</f>
        <v>1909450.1155713219</v>
      </c>
      <c r="EF141" s="7">
        <f>('Valor ventas corrientes'!EF141/'Valor ventas corrientes'!$FP141)*100</f>
        <v>26203586.963965647</v>
      </c>
      <c r="EG141" s="7">
        <f>('Valor ventas corrientes'!EG141/'Valor ventas corrientes'!$FP141)*100</f>
        <v>14775686.06235997</v>
      </c>
      <c r="EH141" s="7">
        <f>('Valor ventas corrientes'!EH141/'Valor ventas corrientes'!$FP141)*100</f>
        <v>700649.55190440628</v>
      </c>
      <c r="EI141" s="7">
        <f>('Valor ventas corrientes'!EI141/'Valor ventas corrientes'!$FP141)*100</f>
        <v>28113037.079536967</v>
      </c>
      <c r="EJ141" s="7">
        <f>('Valor ventas corrientes'!EJ141/'Valor ventas corrientes'!$FP141)*100</f>
        <v>15476335.614264378</v>
      </c>
      <c r="EK141" s="7">
        <f>('Valor ventas corrientes'!EK141/'Valor ventas corrientes'!$FP141)*100</f>
        <v>43589372.693801343</v>
      </c>
      <c r="EL141" s="7">
        <f>('Valor ventas corrientes'!EL141/'Valor ventas corrientes'!$FP141)*100</f>
        <v>148625328.40552652</v>
      </c>
      <c r="EM141" s="7">
        <f>('Valor ventas corrientes'!EM141/'Valor ventas corrientes'!$FP141)*100</f>
        <v>2284803663.6478715</v>
      </c>
      <c r="EN141" s="7">
        <f>('Valor ventas corrientes'!EN141/'Valor ventas corrientes'!$FP141)*100</f>
        <v>1350916209.1419904</v>
      </c>
      <c r="EO141" s="7">
        <f>('Valor ventas corrientes'!EO141/'Valor ventas corrientes'!$FP141)*100</f>
        <v>1787119490.9308255</v>
      </c>
      <c r="EP141" s="7">
        <f>('Valor ventas corrientes'!EP141/'Valor ventas corrientes'!$FP141)*100</f>
        <v>2433428992.0533981</v>
      </c>
      <c r="EQ141" s="7">
        <f>('Valor ventas corrientes'!EQ141/'Valor ventas corrientes'!$FP141)*100</f>
        <v>3138035700.0728154</v>
      </c>
      <c r="ER141" s="7">
        <f>('Valor ventas corrientes'!ER141/'Valor ventas corrientes'!$FP141)*100</f>
        <v>5571464692.126214</v>
      </c>
      <c r="ES141" s="7">
        <f>('Valor ventas corrientes'!ES141/'Valor ventas corrientes'!$FP141)*100</f>
        <v>218706119.96415234</v>
      </c>
      <c r="ET141" s="7">
        <f>('Valor ventas corrientes'!ET141/'Valor ventas corrientes'!$FP141)*100</f>
        <v>2798787449.2719383</v>
      </c>
      <c r="EU141" s="7">
        <f>('Valor ventas corrientes'!EU141/'Valor ventas corrientes'!$FP141)*100</f>
        <v>1694751681.4985998</v>
      </c>
      <c r="EV141" s="7">
        <f>('Valor ventas corrientes'!EV141/'Valor ventas corrientes'!$FP141)*100</f>
        <v>2142337153.1369493</v>
      </c>
      <c r="EW141" s="7">
        <f>('Valor ventas corrientes'!EW141/'Valor ventas corrientes'!$FP141)*100</f>
        <v>3017493569.2360902</v>
      </c>
      <c r="EX141" s="7">
        <f>('Valor ventas corrientes'!EX141/'Valor ventas corrientes'!$FP141)*100</f>
        <v>3837088834.6355491</v>
      </c>
      <c r="EY141" s="7">
        <f>('Valor ventas corrientes'!EY141/'Valor ventas corrientes'!$FP141)*100</f>
        <v>6854582403.8716393</v>
      </c>
      <c r="EZ141" s="7">
        <f>('Valor ventas corrientes'!EZ141/'Valor ventas corrientes'!$FP141)*100</f>
        <v>237618044.22759521</v>
      </c>
      <c r="FA141" s="7">
        <f>('Valor ventas corrientes'!FA141/'Valor ventas corrientes'!$FP141)*100</f>
        <v>2961201382.1792383</v>
      </c>
      <c r="FB141" s="7">
        <f>('Valor ventas corrientes'!FB141/'Valor ventas corrientes'!$FP141)*100</f>
        <v>1867740760.0842047</v>
      </c>
      <c r="FC141" s="7">
        <f>('Valor ventas corrientes'!FC141/'Valor ventas corrientes'!$FP141)*100</f>
        <v>2257296805.2056575</v>
      </c>
      <c r="FD141" s="7">
        <f>('Valor ventas corrientes'!FD141/'Valor ventas corrientes'!$FP141)*100</f>
        <v>3198819426.4068336</v>
      </c>
      <c r="FE141" s="7">
        <f>('Valor ventas corrientes'!FE141/'Valor ventas corrientes'!$FP141)*100</f>
        <v>4125037565.2898617</v>
      </c>
      <c r="FF141" s="7">
        <f>('Valor ventas corrientes'!FF141/'Valor ventas corrientes'!$FP141)*100</f>
        <v>7323856991.6966963</v>
      </c>
      <c r="FG141" s="7">
        <f>('Valor ventas corrientes'!FG141/'Valor ventas corrientes'!$FP141)*100</f>
        <v>239527494.34316656</v>
      </c>
      <c r="FH141" s="7">
        <f>('Valor ventas corrientes'!FH141/'Valor ventas corrientes'!$FP141)*100</f>
        <v>2987404969.1432042</v>
      </c>
      <c r="FI141" s="7">
        <f>('Valor ventas corrientes'!FI141/'Valor ventas corrientes'!$FP141)*100</f>
        <v>1882516446.1465645</v>
      </c>
      <c r="FJ141" s="7">
        <f>('Valor ventas corrientes'!FJ141/'Valor ventas corrientes'!$FP141)*100</f>
        <v>2257997454.7575617</v>
      </c>
      <c r="FK141" s="7">
        <f>('Valor ventas corrientes'!FK141/'Valor ventas corrientes'!$FP141)*100</f>
        <v>3226932463.4863706</v>
      </c>
      <c r="FL141" s="7">
        <f>('Valor ventas corrientes'!FL141/'Valor ventas corrientes'!$FP141)*100</f>
        <v>4140513900.9041266</v>
      </c>
      <c r="FM141" s="7">
        <f>('Valor ventas corrientes'!FM141/'Valor ventas corrientes'!$FP141)*100</f>
        <v>7367446364.3904972</v>
      </c>
    </row>
    <row r="142" spans="1:169" x14ac:dyDescent="0.25">
      <c r="A142" s="29">
        <v>44287</v>
      </c>
      <c r="B142" s="7">
        <f>('Valor ventas corrientes'!B142/'Valor ventas corrientes'!$FP142)*100</f>
        <v>3536748.0447290274</v>
      </c>
      <c r="C142" s="7">
        <f>('Valor ventas corrientes'!C142/'Valor ventas corrientes'!$FP142)*100</f>
        <v>283443870.34864515</v>
      </c>
      <c r="D142" s="7">
        <f>('Valor ventas corrientes'!D142/'Valor ventas corrientes'!$FP142)*100</f>
        <v>292678199.03452116</v>
      </c>
      <c r="E142" s="7">
        <f>('Valor ventas corrientes'!E142/'Valor ventas corrientes'!$FP142)*100</f>
        <v>425573079.85783219</v>
      </c>
      <c r="F142" s="7">
        <f>('Valor ventas corrientes'!F142/'Valor ventas corrientes'!$FP142)*100</f>
        <v>286980618.3933742</v>
      </c>
      <c r="G142" s="7">
        <f>('Valor ventas corrientes'!G142/'Valor ventas corrientes'!$FP142)*100</f>
        <v>718251278.89235342</v>
      </c>
      <c r="H142" s="7">
        <f>('Valor ventas corrientes'!H142/'Valor ventas corrientes'!$FP142)*100</f>
        <v>1005231897.2857276</v>
      </c>
      <c r="I142" s="7">
        <f>('Valor ventas corrientes'!I142/'Valor ventas corrientes'!$FP142)*100</f>
        <v>30067554.071083892</v>
      </c>
      <c r="J142" s="7">
        <f>('Valor ventas corrientes'!J142/'Valor ventas corrientes'!$FP142)*100</f>
        <v>252040577.57544544</v>
      </c>
      <c r="K142" s="7">
        <f>('Valor ventas corrientes'!K142/'Valor ventas corrientes'!$FP142)*100</f>
        <v>111148969.04844099</v>
      </c>
      <c r="L142" s="7">
        <f>('Valor ventas corrientes'!L142/'Valor ventas corrientes'!$FP142)*100</f>
        <v>92328758.504268751</v>
      </c>
      <c r="M142" s="7">
        <f>('Valor ventas corrientes'!M142/'Valor ventas corrientes'!$FP142)*100</f>
        <v>282108131.64652938</v>
      </c>
      <c r="N142" s="7">
        <f>('Valor ventas corrientes'!N142/'Valor ventas corrientes'!$FP142)*100</f>
        <v>203477727.55270973</v>
      </c>
      <c r="O142" s="7">
        <f>('Valor ventas corrientes'!O142/'Valor ventas corrientes'!$FP142)*100</f>
        <v>485585859.19923902</v>
      </c>
      <c r="P142" s="7">
        <f>('Valor ventas corrientes'!P142/'Valor ventas corrientes'!$FP142)*100</f>
        <v>13052539.123886414</v>
      </c>
      <c r="Q142" s="7">
        <f>('Valor ventas corrientes'!Q142/'Valor ventas corrientes'!$FP142)*100</f>
        <v>809252485.928545</v>
      </c>
      <c r="R142" s="7">
        <f>('Valor ventas corrientes'!R142/'Valor ventas corrientes'!$FP142)*100</f>
        <v>293490911.38066071</v>
      </c>
      <c r="S142" s="7">
        <f>('Valor ventas corrientes'!S142/'Valor ventas corrientes'!$FP142)*100</f>
        <v>516160112.70963252</v>
      </c>
      <c r="T142" s="7">
        <f>('Valor ventas corrientes'!T142/'Valor ventas corrientes'!$FP142)*100</f>
        <v>822305025.05243134</v>
      </c>
      <c r="U142" s="7">
        <f>('Valor ventas corrientes'!U142/'Valor ventas corrientes'!$FP142)*100</f>
        <v>809651024.09029329</v>
      </c>
      <c r="V142" s="7">
        <f>('Valor ventas corrientes'!V142/'Valor ventas corrientes'!$FP142)*100</f>
        <v>1631956049.1427248</v>
      </c>
      <c r="W142" s="7">
        <f>('Valor ventas corrientes'!W142/'Valor ventas corrientes'!$FP142)*100</f>
        <v>2235091.1168337045</v>
      </c>
      <c r="X142" s="7">
        <f>('Valor ventas corrientes'!X142/'Valor ventas corrientes'!$FP142)*100</f>
        <v>110742112.18698961</v>
      </c>
      <c r="Y142" s="7">
        <f>('Valor ventas corrientes'!Y142/'Valor ventas corrientes'!$FP142)*100</f>
        <v>54934358.624072015</v>
      </c>
      <c r="Z142" s="7">
        <f>('Valor ventas corrientes'!Z142/'Valor ventas corrientes'!$FP142)*100</f>
        <v>100650754.63891983</v>
      </c>
      <c r="AA142" s="7">
        <f>('Valor ventas corrientes'!AA142/'Valor ventas corrientes'!$FP142)*100</f>
        <v>112977203.30382332</v>
      </c>
      <c r="AB142" s="7">
        <f>('Valor ventas corrientes'!AB142/'Valor ventas corrientes'!$FP142)*100</f>
        <v>155585113.26299185</v>
      </c>
      <c r="AC142" s="7">
        <f>('Valor ventas corrientes'!AC142/'Valor ventas corrientes'!$FP142)*100</f>
        <v>268562316.56681514</v>
      </c>
      <c r="AD142" s="7">
        <f>('Valor ventas corrientes'!AD142/'Valor ventas corrientes'!$FP142)*100</f>
        <v>1569476.2620638455</v>
      </c>
      <c r="AE142" s="7">
        <f>('Valor ventas corrientes'!AE142/'Valor ventas corrientes'!$FP142)*100</f>
        <v>27821267.394209355</v>
      </c>
      <c r="AF142" s="7">
        <f>('Valor ventas corrientes'!AF142/'Valor ventas corrientes'!$FP142)*100</f>
        <v>18305782.602078695</v>
      </c>
      <c r="AG142" s="7">
        <f>('Valor ventas corrientes'!AG142/'Valor ventas corrientes'!$FP142)*100</f>
        <v>1449758.5931700075</v>
      </c>
      <c r="AH142" s="7">
        <f>('Valor ventas corrientes'!AH142/'Valor ventas corrientes'!$FP142)*100</f>
        <v>29390743.656273205</v>
      </c>
      <c r="AI142" s="7">
        <f>('Valor ventas corrientes'!AI142/'Valor ventas corrientes'!$FP142)*100</f>
        <v>19755541.195248701</v>
      </c>
      <c r="AJ142" s="7">
        <f>('Valor ventas corrientes'!AJ142/'Valor ventas corrientes'!$FP142)*100</f>
        <v>49146284.851521902</v>
      </c>
      <c r="AK142" s="7">
        <f>('Valor ventas corrientes'!AK142/'Valor ventas corrientes'!$FP142)*100</f>
        <v>7663930.7655902011</v>
      </c>
      <c r="AL142" s="7">
        <f>('Valor ventas corrientes'!AL142/'Valor ventas corrientes'!$FP142)*100</f>
        <v>26312356.244896065</v>
      </c>
      <c r="AM142" s="7">
        <f>('Valor ventas corrientes'!AM142/'Valor ventas corrientes'!$FP142)*100</f>
        <v>40758927.904510029</v>
      </c>
      <c r="AN142" s="7">
        <f>('Valor ventas corrientes'!AN142/'Valor ventas corrientes'!$FP142)*100</f>
        <v>15654941.111451373</v>
      </c>
      <c r="AO142" s="7">
        <f>('Valor ventas corrientes'!AO142/'Valor ventas corrientes'!$FP142)*100</f>
        <v>33976287.010486268</v>
      </c>
      <c r="AP142" s="7">
        <f>('Valor ventas corrientes'!AP142/'Valor ventas corrientes'!$FP142)*100</f>
        <v>56413869.015961394</v>
      </c>
      <c r="AQ142" s="7">
        <f>('Valor ventas corrientes'!AQ142/'Valor ventas corrientes'!$FP142)*100</f>
        <v>90390156.026447669</v>
      </c>
      <c r="AR142" s="7">
        <f>('Valor ventas corrientes'!AR142/'Valor ventas corrientes'!$FP142)*100</f>
        <v>1015544.2863771345</v>
      </c>
      <c r="AS142" s="7">
        <f>('Valor ventas corrientes'!AS142/'Valor ventas corrientes'!$FP142)*100</f>
        <v>355521926.42826653</v>
      </c>
      <c r="AT142" s="7">
        <f>('Valor ventas corrientes'!AT142/'Valor ventas corrientes'!$FP142)*100</f>
        <v>283299776.98756498</v>
      </c>
      <c r="AU142" s="7">
        <f>('Valor ventas corrientes'!AU142/'Valor ventas corrientes'!$FP142)*100</f>
        <v>248384688.07303268</v>
      </c>
      <c r="AV142" s="7">
        <f>('Valor ventas corrientes'!AV142/'Valor ventas corrientes'!$FP142)*100</f>
        <v>356537470.71464366</v>
      </c>
      <c r="AW142" s="7">
        <f>('Valor ventas corrientes'!AW142/'Valor ventas corrientes'!$FP142)*100</f>
        <v>531684465.06059766</v>
      </c>
      <c r="AX142" s="7">
        <f>('Valor ventas corrientes'!AX142/'Valor ventas corrientes'!$FP142)*100</f>
        <v>888221935.77524126</v>
      </c>
      <c r="AY142" s="7">
        <f>('Valor ventas corrientes'!AY142/'Valor ventas corrientes'!$FP142)*100</f>
        <v>16274533.193671122</v>
      </c>
      <c r="AZ142" s="7">
        <f>('Valor ventas corrientes'!AZ142/'Valor ventas corrientes'!$FP142)*100</f>
        <v>20259477.058463253</v>
      </c>
      <c r="BA142" s="7">
        <f>('Valor ventas corrientes'!BA142/'Valor ventas corrientes'!$FP142)*100</f>
        <v>15947751.509001484</v>
      </c>
      <c r="BB142" s="7">
        <f>('Valor ventas corrientes'!BB142/'Valor ventas corrientes'!$FP142)*100</f>
        <v>6574402.0786933936</v>
      </c>
      <c r="BC142" s="7">
        <f>('Valor ventas corrientes'!BC142/'Valor ventas corrientes'!$FP142)*100</f>
        <v>36534010.252134375</v>
      </c>
      <c r="BD142" s="7">
        <f>('Valor ventas corrientes'!BD142/'Valor ventas corrientes'!$FP142)*100</f>
        <v>22522153.58769488</v>
      </c>
      <c r="BE142" s="7">
        <f>('Valor ventas corrientes'!BE142/'Valor ventas corrientes'!$FP142)*100</f>
        <v>59056163.839829251</v>
      </c>
      <c r="BF142" s="7">
        <f>('Valor ventas corrientes'!BF142/'Valor ventas corrientes'!$FP142)*100</f>
        <v>0</v>
      </c>
      <c r="BG142" s="7">
        <f>('Valor ventas corrientes'!BG142/'Valor ventas corrientes'!$FP142)*100</f>
        <v>10263574.771343727</v>
      </c>
      <c r="BH142" s="7">
        <f>('Valor ventas corrientes'!BH142/'Valor ventas corrientes'!$FP142)*100</f>
        <v>19374044.619896065</v>
      </c>
      <c r="BI142" s="7">
        <f>('Valor ventas corrientes'!BI142/'Valor ventas corrientes'!$FP142)*100</f>
        <v>4412770.8982925015</v>
      </c>
      <c r="BJ142" s="7">
        <f>('Valor ventas corrientes'!BJ142/'Valor ventas corrientes'!$FP142)*100</f>
        <v>10263574.771343727</v>
      </c>
      <c r="BK142" s="7">
        <f>('Valor ventas corrientes'!BK142/'Valor ventas corrientes'!$FP142)*100</f>
        <v>23786815.518188566</v>
      </c>
      <c r="BL142" s="7">
        <f>('Valor ventas corrientes'!BL142/'Valor ventas corrientes'!$FP142)*100</f>
        <v>34050390.289532296</v>
      </c>
      <c r="BM142" s="7">
        <f>('Valor ventas corrientes'!BM142/'Valor ventas corrientes'!$FP142)*100</f>
        <v>4625129.9034892358</v>
      </c>
      <c r="BN142" s="7">
        <f>('Valor ventas corrientes'!BN142/'Valor ventas corrientes'!$FP142)*100</f>
        <v>64383362.348552339</v>
      </c>
      <c r="BO142" s="7">
        <f>('Valor ventas corrientes'!BO142/'Valor ventas corrientes'!$FP142)*100</f>
        <v>16583372.612286562</v>
      </c>
      <c r="BP142" s="7">
        <f>('Valor ventas corrientes'!BP142/'Valor ventas corrientes'!$FP142)*100</f>
        <v>8013334.334539718</v>
      </c>
      <c r="BQ142" s="7">
        <f>('Valor ventas corrientes'!BQ142/'Valor ventas corrientes'!$FP142)*100</f>
        <v>69008492.252041578</v>
      </c>
      <c r="BR142" s="7">
        <f>('Valor ventas corrientes'!BR142/'Valor ventas corrientes'!$FP142)*100</f>
        <v>24596706.946826279</v>
      </c>
      <c r="BS142" s="7">
        <f>('Valor ventas corrientes'!BS142/'Valor ventas corrientes'!$FP142)*100</f>
        <v>93605199.198867857</v>
      </c>
      <c r="BT142" s="7">
        <f>('Valor ventas corrientes'!BT142/'Valor ventas corrientes'!$FP142)*100</f>
        <v>1287804.0831477358</v>
      </c>
      <c r="BU142" s="7">
        <f>('Valor ventas corrientes'!BU142/'Valor ventas corrientes'!$FP142)*100</f>
        <v>73665217.270694137</v>
      </c>
      <c r="BV142" s="7">
        <f>('Valor ventas corrientes'!BV142/'Valor ventas corrientes'!$FP142)*100</f>
        <v>34067836.062917598</v>
      </c>
      <c r="BW142" s="7">
        <f>('Valor ventas corrientes'!BW142/'Valor ventas corrientes'!$FP142)*100</f>
        <v>28518041.010022275</v>
      </c>
      <c r="BX142" s="7">
        <f>('Valor ventas corrientes'!BX142/'Valor ventas corrientes'!$FP142)*100</f>
        <v>74953021.353841871</v>
      </c>
      <c r="BY142" s="7">
        <f>('Valor ventas corrientes'!BY142/'Valor ventas corrientes'!$FP142)*100</f>
        <v>62585877.072939873</v>
      </c>
      <c r="BZ142" s="7">
        <f>('Valor ventas corrientes'!BZ142/'Valor ventas corrientes'!$FP142)*100</f>
        <v>137538898.42678174</v>
      </c>
      <c r="CA142" s="7">
        <f>('Valor ventas corrientes'!CA142/'Valor ventas corrientes'!$FP142)*100</f>
        <v>27297757.132702302</v>
      </c>
      <c r="CB142" s="7">
        <f>('Valor ventas corrientes'!CB142/'Valor ventas corrientes'!$FP142)*100</f>
        <v>76667246.906737193</v>
      </c>
      <c r="CC142" s="7">
        <f>('Valor ventas corrientes'!CC142/'Valor ventas corrientes'!$FP142)*100</f>
        <v>87035299.119896069</v>
      </c>
      <c r="CD142" s="7">
        <f>('Valor ventas corrientes'!CD142/'Valor ventas corrientes'!$FP142)*100</f>
        <v>72351531.234502614</v>
      </c>
      <c r="CE142" s="7">
        <f>('Valor ventas corrientes'!CE142/'Valor ventas corrientes'!$FP142)*100</f>
        <v>103965004.0394395</v>
      </c>
      <c r="CF142" s="7">
        <f>('Valor ventas corrientes'!CF142/'Valor ventas corrientes'!$FP142)*100</f>
        <v>159386830.35439867</v>
      </c>
      <c r="CG142" s="7">
        <f>('Valor ventas corrientes'!CG142/'Valor ventas corrientes'!$FP142)*100</f>
        <v>263351834.3938382</v>
      </c>
      <c r="CH142" s="7">
        <f>('Valor ventas corrientes'!CH142/'Valor ventas corrientes'!$FP142)*100</f>
        <v>41099254.748329625</v>
      </c>
      <c r="CI142" s="7">
        <f>('Valor ventas corrientes'!CI142/'Valor ventas corrientes'!$FP142)*100</f>
        <v>112754132.64411655</v>
      </c>
      <c r="CJ142" s="7">
        <f>('Valor ventas corrientes'!CJ142/'Valor ventas corrientes'!$FP142)*100</f>
        <v>28181950.437453605</v>
      </c>
      <c r="CK142" s="7">
        <f>('Valor ventas corrientes'!CK142/'Valor ventas corrientes'!$FP142)*100</f>
        <v>31670251.986265775</v>
      </c>
      <c r="CL142" s="7">
        <f>('Valor ventas corrientes'!CL142/'Valor ventas corrientes'!$FP142)*100</f>
        <v>153853387.39244619</v>
      </c>
      <c r="CM142" s="7">
        <f>('Valor ventas corrientes'!CM142/'Valor ventas corrientes'!$FP142)*100</f>
        <v>59852202.423719376</v>
      </c>
      <c r="CN142" s="7">
        <f>('Valor ventas corrientes'!CN142/'Valor ventas corrientes'!$FP142)*100</f>
        <v>213705589.81616557</v>
      </c>
      <c r="CO142" s="7">
        <f>('Valor ventas corrientes'!CO142/'Valor ventas corrientes'!$FP142)*100</f>
        <v>65408036.505753525</v>
      </c>
      <c r="CP142" s="7">
        <f>('Valor ventas corrientes'!CP142/'Valor ventas corrientes'!$FP142)*100</f>
        <v>431303953.47921306</v>
      </c>
      <c r="CQ142" s="7">
        <f>('Valor ventas corrientes'!CQ142/'Valor ventas corrientes'!$FP142)*100</f>
        <v>99154034.832126945</v>
      </c>
      <c r="CR142" s="7">
        <f>('Valor ventas corrientes'!CR142/'Valor ventas corrientes'!$FP142)*100</f>
        <v>94649447.754361555</v>
      </c>
      <c r="CS142" s="7">
        <f>('Valor ventas corrientes'!CS142/'Valor ventas corrientes'!$FP142)*100</f>
        <v>496711989.98496664</v>
      </c>
      <c r="CT142" s="7">
        <f>('Valor ventas corrientes'!CT142/'Valor ventas corrientes'!$FP142)*100</f>
        <v>193803482.58648849</v>
      </c>
      <c r="CU142" s="7">
        <f>('Valor ventas corrientes'!CU142/'Valor ventas corrientes'!$FP142)*100</f>
        <v>690515472.57145512</v>
      </c>
      <c r="CV142" s="7">
        <f>('Valor ventas corrientes'!CV142/'Valor ventas corrientes'!$FP142)*100</f>
        <v>1752129.6213808462</v>
      </c>
      <c r="CW142" s="7">
        <f>('Valor ventas corrientes'!CW142/'Valor ventas corrientes'!$FP142)*100</f>
        <v>58516014.780345209</v>
      </c>
      <c r="CX142" s="7">
        <f>('Valor ventas corrientes'!CX142/'Valor ventas corrientes'!$FP142)*100</f>
        <v>13655036.474016331</v>
      </c>
      <c r="CY142" s="7">
        <f>('Valor ventas corrientes'!CY142/'Valor ventas corrientes'!$FP142)*100</f>
        <v>685299.74016332591</v>
      </c>
      <c r="CZ142" s="7">
        <f>('Valor ventas corrientes'!CZ142/'Valor ventas corrientes'!$FP142)*100</f>
        <v>60268144.40172606</v>
      </c>
      <c r="DA142" s="7">
        <f>('Valor ventas corrientes'!DA142/'Valor ventas corrientes'!$FP142)*100</f>
        <v>14340336.214179659</v>
      </c>
      <c r="DB142" s="7">
        <f>('Valor ventas corrientes'!DB142/'Valor ventas corrientes'!$FP142)*100</f>
        <v>74608480.615905717</v>
      </c>
      <c r="DC142" s="7">
        <f>('Valor ventas corrientes'!DC142/'Valor ventas corrientes'!$FP142)*100</f>
        <v>10498039.588158872</v>
      </c>
      <c r="DD142" s="7">
        <f>('Valor ventas corrientes'!DD142/'Valor ventas corrientes'!$FP142)*100</f>
        <v>40776758.284892358</v>
      </c>
      <c r="DE142" s="7">
        <f>('Valor ventas corrientes'!DE142/'Valor ventas corrientes'!$FP142)*100</f>
        <v>24170107.85857461</v>
      </c>
      <c r="DF142" s="7">
        <f>('Valor ventas corrientes'!DF142/'Valor ventas corrientes'!$FP142)*100</f>
        <v>15422150.384001486</v>
      </c>
      <c r="DG142" s="7">
        <f>('Valor ventas corrientes'!DG142/'Valor ventas corrientes'!$FP142)*100</f>
        <v>51274797.873051226</v>
      </c>
      <c r="DH142" s="7">
        <f>('Valor ventas corrientes'!DH142/'Valor ventas corrientes'!$FP142)*100</f>
        <v>39592258.2425761</v>
      </c>
      <c r="DI142" s="7">
        <f>('Valor ventas corrientes'!DI142/'Valor ventas corrientes'!$FP142)*100</f>
        <v>90867056.115627319</v>
      </c>
      <c r="DJ142" s="7">
        <f>('Valor ventas corrientes'!DJ142/'Valor ventas corrientes'!$FP142)*100</f>
        <v>5017946.5116926506</v>
      </c>
      <c r="DK142" s="7">
        <f>('Valor ventas corrientes'!DK142/'Valor ventas corrientes'!$FP142)*100</f>
        <v>22047730.367576096</v>
      </c>
      <c r="DL142" s="7">
        <f>('Valor ventas corrientes'!DL142/'Valor ventas corrientes'!$FP142)*100</f>
        <v>20087356.336581293</v>
      </c>
      <c r="DM142" s="7">
        <f>('Valor ventas corrientes'!DM142/'Valor ventas corrientes'!$FP142)*100</f>
        <v>4783701.270508538</v>
      </c>
      <c r="DN142" s="7">
        <f>('Valor ventas corrientes'!DN142/'Valor ventas corrientes'!$FP142)*100</f>
        <v>27065676.879268743</v>
      </c>
      <c r="DO142" s="7">
        <f>('Valor ventas corrientes'!DO142/'Valor ventas corrientes'!$FP142)*100</f>
        <v>24871057.607089829</v>
      </c>
      <c r="DP142" s="7">
        <f>('Valor ventas corrientes'!DP142/'Valor ventas corrientes'!$FP142)*100</f>
        <v>51936734.486358576</v>
      </c>
      <c r="DQ142" s="7">
        <f>('Valor ventas corrientes'!DQ142/'Valor ventas corrientes'!$FP142)*100</f>
        <v>7316190.0974387536</v>
      </c>
      <c r="DR142" s="7">
        <f>('Valor ventas corrientes'!DR142/'Valor ventas corrientes'!$FP142)*100</f>
        <v>20171150.31338159</v>
      </c>
      <c r="DS142" s="7">
        <f>('Valor ventas corrientes'!DS142/'Valor ventas corrientes'!$FP142)*100</f>
        <v>42286698.782386787</v>
      </c>
      <c r="DT142" s="7">
        <f>('Valor ventas corrientes'!DT142/'Valor ventas corrientes'!$FP142)*100</f>
        <v>51083712.52978842</v>
      </c>
      <c r="DU142" s="7">
        <f>('Valor ventas corrientes'!DU142/'Valor ventas corrientes'!$FP142)*100</f>
        <v>27487340.410820343</v>
      </c>
      <c r="DV142" s="7">
        <f>('Valor ventas corrientes'!DV142/'Valor ventas corrientes'!$FP142)*100</f>
        <v>93370411.312175199</v>
      </c>
      <c r="DW142" s="7">
        <f>('Valor ventas corrientes'!DW142/'Valor ventas corrientes'!$FP142)*100</f>
        <v>120857751.72299553</v>
      </c>
      <c r="DX142" s="7">
        <f>('Valor ventas corrientes'!DX142/'Valor ventas corrientes'!$FP142)*100</f>
        <v>1868099.1202672606</v>
      </c>
      <c r="DY142" s="7">
        <f>('Valor ventas corrientes'!DY142/'Valor ventas corrientes'!$FP142)*100</f>
        <v>28310370.014476612</v>
      </c>
      <c r="DZ142" s="7">
        <f>('Valor ventas corrientes'!DZ142/'Valor ventas corrientes'!$FP142)*100</f>
        <v>26298318.788789906</v>
      </c>
      <c r="EA142" s="7">
        <f>('Valor ventas corrientes'!EA142/'Valor ventas corrientes'!$FP142)*100</f>
        <v>50960323.61228656</v>
      </c>
      <c r="EB142" s="7">
        <f>('Valor ventas corrientes'!EB142/'Valor ventas corrientes'!$FP142)*100</f>
        <v>30178469.134743877</v>
      </c>
      <c r="EC142" s="7">
        <f>('Valor ventas corrientes'!EC142/'Valor ventas corrientes'!$FP142)*100</f>
        <v>77258642.401076466</v>
      </c>
      <c r="ED142" s="7">
        <f>('Valor ventas corrientes'!ED142/'Valor ventas corrientes'!$FP142)*100</f>
        <v>107437111.53582034</v>
      </c>
      <c r="EE142" s="7">
        <f>('Valor ventas corrientes'!EE142/'Valor ventas corrientes'!$FP142)*100</f>
        <v>1599261.626484781</v>
      </c>
      <c r="EF142" s="7">
        <f>('Valor ventas corrientes'!EF142/'Valor ventas corrientes'!$FP142)*100</f>
        <v>24406904.093077209</v>
      </c>
      <c r="EG142" s="7">
        <f>('Valor ventas corrientes'!EG142/'Valor ventas corrientes'!$FP142)*100</f>
        <v>14996554.071083892</v>
      </c>
      <c r="EH142" s="7">
        <f>('Valor ventas corrientes'!EH142/'Valor ventas corrientes'!$FP142)*100</f>
        <v>699285.44914625096</v>
      </c>
      <c r="EI142" s="7">
        <f>('Valor ventas corrientes'!EI142/'Valor ventas corrientes'!$FP142)*100</f>
        <v>26006165.71956199</v>
      </c>
      <c r="EJ142" s="7">
        <f>('Valor ventas corrientes'!EJ142/'Valor ventas corrientes'!$FP142)*100</f>
        <v>15695839.520230141</v>
      </c>
      <c r="EK142" s="7">
        <f>('Valor ventas corrientes'!EK142/'Valor ventas corrientes'!$FP142)*100</f>
        <v>41702005.239792131</v>
      </c>
      <c r="EL142" s="7">
        <f>('Valor ventas corrientes'!EL142/'Valor ventas corrientes'!$FP142)*100</f>
        <v>140378179.1645323</v>
      </c>
      <c r="EM142" s="7">
        <f>('Valor ventas corrientes'!EM142/'Valor ventas corrientes'!$FP142)*100</f>
        <v>2208230060.6668525</v>
      </c>
      <c r="EN142" s="7">
        <f>('Valor ventas corrientes'!EN142/'Valor ventas corrientes'!$FP142)*100</f>
        <v>1166807190.4032109</v>
      </c>
      <c r="EO142" s="7">
        <f>('Valor ventas corrientes'!EO142/'Valor ventas corrientes'!$FP142)*100</f>
        <v>1449447618.1336305</v>
      </c>
      <c r="EP142" s="7">
        <f>('Valor ventas corrientes'!EP142/'Valor ventas corrientes'!$FP142)*100</f>
        <v>2348608239.8313847</v>
      </c>
      <c r="EQ142" s="7">
        <f>('Valor ventas corrientes'!EQ142/'Valor ventas corrientes'!$FP142)*100</f>
        <v>2616254808.5368414</v>
      </c>
      <c r="ER142" s="7">
        <f>('Valor ventas corrientes'!ER142/'Valor ventas corrientes'!$FP142)*100</f>
        <v>4964863048.3682261</v>
      </c>
      <c r="ES142" s="7">
        <f>('Valor ventas corrientes'!ES142/'Valor ventas corrientes'!$FP142)*100</f>
        <v>215133399.23765776</v>
      </c>
      <c r="ET142" s="7">
        <f>('Valor ventas corrientes'!ET142/'Valor ventas corrientes'!$FP142)*100</f>
        <v>2654431560.5861177</v>
      </c>
      <c r="EU142" s="7">
        <f>('Valor ventas corrientes'!EU142/'Valor ventas corrientes'!$FP142)*100</f>
        <v>1394961214.7754269</v>
      </c>
      <c r="EV142" s="7">
        <f>('Valor ventas corrientes'!EV142/'Valor ventas corrientes'!$FP142)*100</f>
        <v>1646391872.7849853</v>
      </c>
      <c r="EW142" s="7">
        <f>('Valor ventas corrientes'!EW142/'Valor ventas corrientes'!$FP142)*100</f>
        <v>2869564959.8237753</v>
      </c>
      <c r="EX142" s="7">
        <f>('Valor ventas corrientes'!EX142/'Valor ventas corrientes'!$FP142)*100</f>
        <v>3041353087.5604124</v>
      </c>
      <c r="EY142" s="7">
        <f>('Valor ventas corrientes'!EY142/'Valor ventas corrientes'!$FP142)*100</f>
        <v>5910918047.3841877</v>
      </c>
      <c r="EZ142" s="7">
        <f>('Valor ventas corrientes'!EZ142/'Valor ventas corrientes'!$FP142)*100</f>
        <v>241585804.17659613</v>
      </c>
      <c r="FA142" s="7">
        <f>('Valor ventas corrientes'!FA142/'Valor ventas corrientes'!$FP142)*100</f>
        <v>2824253584.3467894</v>
      </c>
      <c r="FB142" s="7">
        <f>('Valor ventas corrientes'!FB142/'Valor ventas corrientes'!$FP142)*100</f>
        <v>1521458733.0157759</v>
      </c>
      <c r="FC142" s="7">
        <f>('Valor ventas corrientes'!FC142/'Valor ventas corrientes'!$FP142)*100</f>
        <v>1769327060.3217337</v>
      </c>
      <c r="FD142" s="7">
        <f>('Valor ventas corrientes'!FD142/'Valor ventas corrientes'!$FP142)*100</f>
        <v>3065839388.5233855</v>
      </c>
      <c r="FE142" s="7">
        <f>('Valor ventas corrientes'!FE142/'Valor ventas corrientes'!$FP142)*100</f>
        <v>3290785793.3375096</v>
      </c>
      <c r="FF142" s="7">
        <f>('Valor ventas corrientes'!FF142/'Valor ventas corrientes'!$FP142)*100</f>
        <v>6356625181.8608952</v>
      </c>
      <c r="FG142" s="7">
        <f>('Valor ventas corrientes'!FG142/'Valor ventas corrientes'!$FP142)*100</f>
        <v>243185065.80308095</v>
      </c>
      <c r="FH142" s="7">
        <f>('Valor ventas corrientes'!FH142/'Valor ventas corrientes'!$FP142)*100</f>
        <v>2848660488.4398665</v>
      </c>
      <c r="FI142" s="7">
        <f>('Valor ventas corrientes'!FI142/'Valor ventas corrientes'!$FP142)*100</f>
        <v>1536455287.0868597</v>
      </c>
      <c r="FJ142" s="7">
        <f>('Valor ventas corrientes'!FJ142/'Valor ventas corrientes'!$FP142)*100</f>
        <v>1770026345.7708797</v>
      </c>
      <c r="FK142" s="7">
        <f>('Valor ventas corrientes'!FK142/'Valor ventas corrientes'!$FP142)*100</f>
        <v>3091845554.2429471</v>
      </c>
      <c r="FL142" s="7">
        <f>('Valor ventas corrientes'!FL142/'Valor ventas corrientes'!$FP142)*100</f>
        <v>3306481632.8577394</v>
      </c>
      <c r="FM142" s="7">
        <f>('Valor ventas corrientes'!FM142/'Valor ventas corrientes'!$FP142)*100</f>
        <v>6398327187.100687</v>
      </c>
    </row>
    <row r="143" spans="1:169" x14ac:dyDescent="0.25">
      <c r="A143" s="29">
        <v>44317</v>
      </c>
      <c r="B143" s="7">
        <f>('Valor ventas corrientes'!B143/'Valor ventas corrientes'!$FP143)*100</f>
        <v>2753365.3555678064</v>
      </c>
      <c r="C143" s="7">
        <f>('Valor ventas corrientes'!C143/'Valor ventas corrientes'!$FP143)*100</f>
        <v>228218199.19799709</v>
      </c>
      <c r="D143" s="7">
        <f>('Valor ventas corrientes'!D143/'Valor ventas corrientes'!$FP143)*100</f>
        <v>290604523.38579571</v>
      </c>
      <c r="E143" s="7">
        <f>('Valor ventas corrientes'!E143/'Valor ventas corrientes'!$FP143)*100</f>
        <v>378237158.39985299</v>
      </c>
      <c r="F143" s="7">
        <f>('Valor ventas corrientes'!F143/'Valor ventas corrientes'!$FP143)*100</f>
        <v>230971564.55356488</v>
      </c>
      <c r="G143" s="7">
        <f>('Valor ventas corrientes'!G143/'Valor ventas corrientes'!$FP143)*100</f>
        <v>668841681.78564882</v>
      </c>
      <c r="H143" s="7">
        <f>('Valor ventas corrientes'!H143/'Valor ventas corrientes'!$FP143)*100</f>
        <v>899813246.33921361</v>
      </c>
      <c r="I143" s="7">
        <f>('Valor ventas corrientes'!I143/'Valor ventas corrientes'!$FP143)*100</f>
        <v>62674643.606119081</v>
      </c>
      <c r="J143" s="7">
        <f>('Valor ventas corrientes'!J143/'Valor ventas corrientes'!$FP143)*100</f>
        <v>317257676.89084899</v>
      </c>
      <c r="K143" s="7">
        <f>('Valor ventas corrientes'!K143/'Valor ventas corrientes'!$FP143)*100</f>
        <v>77209796.444321945</v>
      </c>
      <c r="L143" s="7">
        <f>('Valor ventas corrientes'!L143/'Valor ventas corrientes'!$FP143)*100</f>
        <v>78699165.448823974</v>
      </c>
      <c r="M143" s="7">
        <f>('Valor ventas corrientes'!M143/'Valor ventas corrientes'!$FP143)*100</f>
        <v>379932320.49696809</v>
      </c>
      <c r="N143" s="7">
        <f>('Valor ventas corrientes'!N143/'Valor ventas corrientes'!$FP143)*100</f>
        <v>155908961.89314592</v>
      </c>
      <c r="O143" s="7">
        <f>('Valor ventas corrientes'!O143/'Valor ventas corrientes'!$FP143)*100</f>
        <v>535841282.39011401</v>
      </c>
      <c r="P143" s="7">
        <f>('Valor ventas corrientes'!P143/'Valor ventas corrientes'!$FP143)*100</f>
        <v>5232097.5996876154</v>
      </c>
      <c r="Q143" s="7">
        <f>('Valor ventas corrientes'!Q143/'Valor ventas corrientes'!$FP143)*100</f>
        <v>605249083.56449842</v>
      </c>
      <c r="R143" s="7">
        <f>('Valor ventas corrientes'!R143/'Valor ventas corrientes'!$FP143)*100</f>
        <v>204031498.47840869</v>
      </c>
      <c r="S143" s="7">
        <f>('Valor ventas corrientes'!S143/'Valor ventas corrientes'!$FP143)*100</f>
        <v>393152031.48033816</v>
      </c>
      <c r="T143" s="7">
        <f>('Valor ventas corrientes'!T143/'Valor ventas corrientes'!$FP143)*100</f>
        <v>610481181.16418612</v>
      </c>
      <c r="U143" s="7">
        <f>('Valor ventas corrientes'!U143/'Valor ventas corrientes'!$FP143)*100</f>
        <v>597183529.95874691</v>
      </c>
      <c r="V143" s="7">
        <f>('Valor ventas corrientes'!V143/'Valor ventas corrientes'!$FP143)*100</f>
        <v>1207664711.1229329</v>
      </c>
      <c r="W143" s="7">
        <f>('Valor ventas corrientes'!W143/'Valor ventas corrientes'!$FP143)*100</f>
        <v>619373.23594266817</v>
      </c>
      <c r="X143" s="7">
        <f>('Valor ventas corrientes'!X143/'Valor ventas corrientes'!$FP143)*100</f>
        <v>65106397.366501302</v>
      </c>
      <c r="Y143" s="7">
        <f>('Valor ventas corrientes'!Y143/'Valor ventas corrientes'!$FP143)*100</f>
        <v>107383015.73557515</v>
      </c>
      <c r="Z143" s="7">
        <f>('Valor ventas corrientes'!Z143/'Valor ventas corrientes'!$FP143)*100</f>
        <v>110388202.76800811</v>
      </c>
      <c r="AA143" s="7">
        <f>('Valor ventas corrientes'!AA143/'Valor ventas corrientes'!$FP143)*100</f>
        <v>65725770.602443963</v>
      </c>
      <c r="AB143" s="7">
        <f>('Valor ventas corrientes'!AB143/'Valor ventas corrientes'!$FP143)*100</f>
        <v>217771218.50358328</v>
      </c>
      <c r="AC143" s="7">
        <f>('Valor ventas corrientes'!AC143/'Valor ventas corrientes'!$FP143)*100</f>
        <v>283496989.10602725</v>
      </c>
      <c r="AD143" s="7">
        <f>('Valor ventas corrientes'!AD143/'Valor ventas corrientes'!$FP143)*100</f>
        <v>1458164.9448732084</v>
      </c>
      <c r="AE143" s="7">
        <f>('Valor ventas corrientes'!AE143/'Valor ventas corrientes'!$FP143)*100</f>
        <v>29854991.886071302</v>
      </c>
      <c r="AF143" s="7">
        <f>('Valor ventas corrientes'!AF143/'Valor ventas corrientes'!$FP143)*100</f>
        <v>13537175.422638737</v>
      </c>
      <c r="AG143" s="7">
        <f>('Valor ventas corrientes'!AG143/'Valor ventas corrientes'!$FP143)*100</f>
        <v>0</v>
      </c>
      <c r="AH143" s="7">
        <f>('Valor ventas corrientes'!AH143/'Valor ventas corrientes'!$FP143)*100</f>
        <v>31313156.830944512</v>
      </c>
      <c r="AI143" s="7">
        <f>('Valor ventas corrientes'!AI143/'Valor ventas corrientes'!$FP143)*100</f>
        <v>13537175.422638737</v>
      </c>
      <c r="AJ143" s="7">
        <f>('Valor ventas corrientes'!AJ143/'Valor ventas corrientes'!$FP143)*100</f>
        <v>44850332.253583245</v>
      </c>
      <c r="AK143" s="7">
        <f>('Valor ventas corrientes'!AK143/'Valor ventas corrientes'!$FP143)*100</f>
        <v>8236556.2835354665</v>
      </c>
      <c r="AL143" s="7">
        <f>('Valor ventas corrientes'!AL143/'Valor ventas corrientes'!$FP143)*100</f>
        <v>30905817.499540612</v>
      </c>
      <c r="AM143" s="7">
        <f>('Valor ventas corrientes'!AM143/'Valor ventas corrientes'!$FP143)*100</f>
        <v>42280643.671995595</v>
      </c>
      <c r="AN143" s="7">
        <f>('Valor ventas corrientes'!AN143/'Valor ventas corrientes'!$FP143)*100</f>
        <v>14483566.095736865</v>
      </c>
      <c r="AO143" s="7">
        <f>('Valor ventas corrientes'!AO143/'Valor ventas corrientes'!$FP143)*100</f>
        <v>39142373.783076078</v>
      </c>
      <c r="AP143" s="7">
        <f>('Valor ventas corrientes'!AP143/'Valor ventas corrientes'!$FP143)*100</f>
        <v>56764209.767732456</v>
      </c>
      <c r="AQ143" s="7">
        <f>('Valor ventas corrientes'!AQ143/'Valor ventas corrientes'!$FP143)*100</f>
        <v>95906583.550808534</v>
      </c>
      <c r="AR143" s="7">
        <f>('Valor ventas corrientes'!AR143/'Valor ventas corrientes'!$FP143)*100</f>
        <v>4871364.2695700116</v>
      </c>
      <c r="AS143" s="7">
        <f>('Valor ventas corrientes'!AS143/'Valor ventas corrientes'!$FP143)*100</f>
        <v>274472579.81964356</v>
      </c>
      <c r="AT143" s="7">
        <f>('Valor ventas corrientes'!AT143/'Valor ventas corrientes'!$FP143)*100</f>
        <v>289032535.28114671</v>
      </c>
      <c r="AU143" s="7">
        <f>('Valor ventas corrientes'!AU143/'Valor ventas corrientes'!$FP143)*100</f>
        <v>135307630.47234476</v>
      </c>
      <c r="AV143" s="7">
        <f>('Valor ventas corrientes'!AV143/'Valor ventas corrientes'!$FP143)*100</f>
        <v>279343944.08921355</v>
      </c>
      <c r="AW143" s="7">
        <f>('Valor ventas corrientes'!AW143/'Valor ventas corrientes'!$FP143)*100</f>
        <v>424340165.7534914</v>
      </c>
      <c r="AX143" s="7">
        <f>('Valor ventas corrientes'!AX143/'Valor ventas corrientes'!$FP143)*100</f>
        <v>703684109.84270501</v>
      </c>
      <c r="AY143" s="7">
        <f>('Valor ventas corrientes'!AY143/'Valor ventas corrientes'!$FP143)*100</f>
        <v>5378923.5354649033</v>
      </c>
      <c r="AZ143" s="7">
        <f>('Valor ventas corrientes'!AZ143/'Valor ventas corrientes'!$FP143)*100</f>
        <v>14967009.54612275</v>
      </c>
      <c r="BA143" s="7">
        <f>('Valor ventas corrientes'!BA143/'Valor ventas corrientes'!$FP143)*100</f>
        <v>10129919.200845279</v>
      </c>
      <c r="BB143" s="7">
        <f>('Valor ventas corrientes'!BB143/'Valor ventas corrientes'!$FP143)*100</f>
        <v>2939288.1018008087</v>
      </c>
      <c r="BC143" s="7">
        <f>('Valor ventas corrientes'!BC143/'Valor ventas corrientes'!$FP143)*100</f>
        <v>20345933.081587654</v>
      </c>
      <c r="BD143" s="7">
        <f>('Valor ventas corrientes'!BD143/'Valor ventas corrientes'!$FP143)*100</f>
        <v>13069207.302646087</v>
      </c>
      <c r="BE143" s="7">
        <f>('Valor ventas corrientes'!BE143/'Valor ventas corrientes'!$FP143)*100</f>
        <v>33415140.384233743</v>
      </c>
      <c r="BF143" s="7">
        <f>('Valor ventas corrientes'!BF143/'Valor ventas corrientes'!$FP143)*100</f>
        <v>0</v>
      </c>
      <c r="BG143" s="7">
        <f>('Valor ventas corrientes'!BG143/'Valor ventas corrientes'!$FP143)*100</f>
        <v>10220669.219037119</v>
      </c>
      <c r="BH143" s="7">
        <f>('Valor ventas corrientes'!BH143/'Valor ventas corrientes'!$FP143)*100</f>
        <v>13264183.17254686</v>
      </c>
      <c r="BI143" s="7">
        <f>('Valor ventas corrientes'!BI143/'Valor ventas corrientes'!$FP143)*100</f>
        <v>2609038.7908857041</v>
      </c>
      <c r="BJ143" s="7">
        <f>('Valor ventas corrientes'!BJ143/'Valor ventas corrientes'!$FP143)*100</f>
        <v>10220669.219037119</v>
      </c>
      <c r="BK143" s="7">
        <f>('Valor ventas corrientes'!BK143/'Valor ventas corrientes'!$FP143)*100</f>
        <v>15873221.963432562</v>
      </c>
      <c r="BL143" s="7">
        <f>('Valor ventas corrientes'!BL143/'Valor ventas corrientes'!$FP143)*100</f>
        <v>26093891.182469685</v>
      </c>
      <c r="BM143" s="7">
        <f>('Valor ventas corrientes'!BM143/'Valor ventas corrientes'!$FP143)*100</f>
        <v>4893920.9206174212</v>
      </c>
      <c r="BN143" s="7">
        <f>('Valor ventas corrientes'!BN143/'Valor ventas corrientes'!$FP143)*100</f>
        <v>67890008.574053675</v>
      </c>
      <c r="BO143" s="7">
        <f>('Valor ventas corrientes'!BO143/'Valor ventas corrientes'!$FP143)*100</f>
        <v>11314327.545020213</v>
      </c>
      <c r="BP143" s="7">
        <f>('Valor ventas corrientes'!BP143/'Valor ventas corrientes'!$FP143)*100</f>
        <v>15081678.753399488</v>
      </c>
      <c r="BQ143" s="7">
        <f>('Valor ventas corrientes'!BQ143/'Valor ventas corrientes'!$FP143)*100</f>
        <v>72783929.494671077</v>
      </c>
      <c r="BR143" s="7">
        <f>('Valor ventas corrientes'!BR143/'Valor ventas corrientes'!$FP143)*100</f>
        <v>26396006.298419699</v>
      </c>
      <c r="BS143" s="7">
        <f>('Valor ventas corrientes'!BS143/'Valor ventas corrientes'!$FP143)*100</f>
        <v>99179935.793090791</v>
      </c>
      <c r="BT143" s="7">
        <f>('Valor ventas corrientes'!BT143/'Valor ventas corrientes'!$FP143)*100</f>
        <v>1274056.146637266</v>
      </c>
      <c r="BU143" s="7">
        <f>('Valor ventas corrientes'!BU143/'Valor ventas corrientes'!$FP143)*100</f>
        <v>64516140.072951131</v>
      </c>
      <c r="BV143" s="7">
        <f>('Valor ventas corrientes'!BV143/'Valor ventas corrientes'!$FP143)*100</f>
        <v>33714807.362734295</v>
      </c>
      <c r="BW143" s="7">
        <f>('Valor ventas corrientes'!BW143/'Valor ventas corrientes'!$FP143)*100</f>
        <v>42586917.021407574</v>
      </c>
      <c r="BX143" s="7">
        <f>('Valor ventas corrientes'!BX143/'Valor ventas corrientes'!$FP143)*100</f>
        <v>65790196.219588399</v>
      </c>
      <c r="BY143" s="7">
        <f>('Valor ventas corrientes'!BY143/'Valor ventas corrientes'!$FP143)*100</f>
        <v>76301724.384141862</v>
      </c>
      <c r="BZ143" s="7">
        <f>('Valor ventas corrientes'!BZ143/'Valor ventas corrientes'!$FP143)*100</f>
        <v>142091920.60373026</v>
      </c>
      <c r="CA143" s="7">
        <f>('Valor ventas corrientes'!CA143/'Valor ventas corrientes'!$FP143)*100</f>
        <v>32011051.860069834</v>
      </c>
      <c r="CB143" s="7">
        <f>('Valor ventas corrientes'!CB143/'Valor ventas corrientes'!$FP143)*100</f>
        <v>51813407.038129374</v>
      </c>
      <c r="CC143" s="7">
        <f>('Valor ventas corrientes'!CC143/'Valor ventas corrientes'!$FP143)*100</f>
        <v>55529736.458838671</v>
      </c>
      <c r="CD143" s="7">
        <f>('Valor ventas corrientes'!CD143/'Valor ventas corrientes'!$FP143)*100</f>
        <v>46315207.421352446</v>
      </c>
      <c r="CE143" s="7">
        <f>('Valor ventas corrientes'!CE143/'Valor ventas corrientes'!$FP143)*100</f>
        <v>83824458.898199201</v>
      </c>
      <c r="CF143" s="7">
        <f>('Valor ventas corrientes'!CF143/'Valor ventas corrientes'!$FP143)*100</f>
        <v>101844943.88019112</v>
      </c>
      <c r="CG143" s="7">
        <f>('Valor ventas corrientes'!CG143/'Valor ventas corrientes'!$FP143)*100</f>
        <v>185669402.77839032</v>
      </c>
      <c r="CH143" s="7">
        <f>('Valor ventas corrientes'!CH143/'Valor ventas corrientes'!$FP143)*100</f>
        <v>30068918.666115403</v>
      </c>
      <c r="CI143" s="7">
        <f>('Valor ventas corrientes'!CI143/'Valor ventas corrientes'!$FP143)*100</f>
        <v>80725238.740169078</v>
      </c>
      <c r="CJ143" s="7">
        <f>('Valor ventas corrientes'!CJ143/'Valor ventas corrientes'!$FP143)*100</f>
        <v>18796435.162715916</v>
      </c>
      <c r="CK143" s="7">
        <f>('Valor ventas corrientes'!CK143/'Valor ventas corrientes'!$FP143)*100</f>
        <v>7546322.7614847496</v>
      </c>
      <c r="CL143" s="7">
        <f>('Valor ventas corrientes'!CL143/'Valor ventas corrientes'!$FP143)*100</f>
        <v>110794157.40628448</v>
      </c>
      <c r="CM143" s="7">
        <f>('Valor ventas corrientes'!CM143/'Valor ventas corrientes'!$FP143)*100</f>
        <v>26342757.924200665</v>
      </c>
      <c r="CN143" s="7">
        <f>('Valor ventas corrientes'!CN143/'Valor ventas corrientes'!$FP143)*100</f>
        <v>137136915.33048514</v>
      </c>
      <c r="CO143" s="7">
        <f>('Valor ventas corrientes'!CO143/'Valor ventas corrientes'!$FP143)*100</f>
        <v>41062084.641216472</v>
      </c>
      <c r="CP143" s="7">
        <f>('Valor ventas corrientes'!CP143/'Valor ventas corrientes'!$FP143)*100</f>
        <v>290356120.51626241</v>
      </c>
      <c r="CQ143" s="7">
        <f>('Valor ventas corrientes'!CQ143/'Valor ventas corrientes'!$FP143)*100</f>
        <v>80858624.844450578</v>
      </c>
      <c r="CR143" s="7">
        <f>('Valor ventas corrientes'!CR143/'Valor ventas corrientes'!$FP143)*100</f>
        <v>31985760.440095555</v>
      </c>
      <c r="CS143" s="7">
        <f>('Valor ventas corrientes'!CS143/'Valor ventas corrientes'!$FP143)*100</f>
        <v>331418205.15747893</v>
      </c>
      <c r="CT143" s="7">
        <f>('Valor ventas corrientes'!CT143/'Valor ventas corrientes'!$FP143)*100</f>
        <v>112844385.28454614</v>
      </c>
      <c r="CU143" s="7">
        <f>('Valor ventas corrientes'!CU143/'Valor ventas corrientes'!$FP143)*100</f>
        <v>444262590.44202501</v>
      </c>
      <c r="CV143" s="7">
        <f>('Valor ventas corrientes'!CV143/'Valor ventas corrientes'!$FP143)*100</f>
        <v>867371.77508269029</v>
      </c>
      <c r="CW143" s="7">
        <f>('Valor ventas corrientes'!CW143/'Valor ventas corrientes'!$FP143)*100</f>
        <v>23443119.125413451</v>
      </c>
      <c r="CX143" s="7">
        <f>('Valor ventas corrientes'!CX143/'Valor ventas corrientes'!$FP143)*100</f>
        <v>10025455.181918414</v>
      </c>
      <c r="CY143" s="7">
        <f>('Valor ventas corrientes'!CY143/'Valor ventas corrientes'!$FP143)*100</f>
        <v>1938570.3785373026</v>
      </c>
      <c r="CZ143" s="7">
        <f>('Valor ventas corrientes'!CZ143/'Valor ventas corrientes'!$FP143)*100</f>
        <v>24310490.900496144</v>
      </c>
      <c r="DA143" s="7">
        <f>('Valor ventas corrientes'!DA143/'Valor ventas corrientes'!$FP143)*100</f>
        <v>11964025.560455717</v>
      </c>
      <c r="DB143" s="7">
        <f>('Valor ventas corrientes'!DB143/'Valor ventas corrientes'!$FP143)*100</f>
        <v>36274516.460951857</v>
      </c>
      <c r="DC143" s="7">
        <f>('Valor ventas corrientes'!DC143/'Valor ventas corrientes'!$FP143)*100</f>
        <v>4592626.9276920259</v>
      </c>
      <c r="DD143" s="7">
        <f>('Valor ventas corrientes'!DD143/'Valor ventas corrientes'!$FP143)*100</f>
        <v>39379109.228316799</v>
      </c>
      <c r="DE143" s="7">
        <f>('Valor ventas corrientes'!DE143/'Valor ventas corrientes'!$FP143)*100</f>
        <v>22763186.335538406</v>
      </c>
      <c r="DF143" s="7">
        <f>('Valor ventas corrientes'!DF143/'Valor ventas corrientes'!$FP143)*100</f>
        <v>5088747.2436604202</v>
      </c>
      <c r="DG143" s="7">
        <f>('Valor ventas corrientes'!DG143/'Valor ventas corrientes'!$FP143)*100</f>
        <v>43971736.156008825</v>
      </c>
      <c r="DH143" s="7">
        <f>('Valor ventas corrientes'!DH143/'Valor ventas corrientes'!$FP143)*100</f>
        <v>27851933.57919883</v>
      </c>
      <c r="DI143" s="7">
        <f>('Valor ventas corrientes'!DI143/'Valor ventas corrientes'!$FP143)*100</f>
        <v>71823669.735207647</v>
      </c>
      <c r="DJ143" s="7">
        <f>('Valor ventas corrientes'!DJ143/'Valor ventas corrientes'!$FP143)*100</f>
        <v>3766365.3068724736</v>
      </c>
      <c r="DK143" s="7">
        <f>('Valor ventas corrientes'!DK143/'Valor ventas corrientes'!$FP143)*100</f>
        <v>23615171.400588024</v>
      </c>
      <c r="DL143" s="7">
        <f>('Valor ventas corrientes'!DL143/'Valor ventas corrientes'!$FP143)*100</f>
        <v>14477002.650312386</v>
      </c>
      <c r="DM143" s="7">
        <f>('Valor ventas corrientes'!DM143/'Valor ventas corrientes'!$FP143)*100</f>
        <v>2218832.2675486957</v>
      </c>
      <c r="DN143" s="7">
        <f>('Valor ventas corrientes'!DN143/'Valor ventas corrientes'!$FP143)*100</f>
        <v>27381536.707460497</v>
      </c>
      <c r="DO143" s="7">
        <f>('Valor ventas corrientes'!DO143/'Valor ventas corrientes'!$FP143)*100</f>
        <v>16695834.917861084</v>
      </c>
      <c r="DP143" s="7">
        <f>('Valor ventas corrientes'!DP143/'Valor ventas corrientes'!$FP143)*100</f>
        <v>44077371.625321582</v>
      </c>
      <c r="DQ143" s="7">
        <f>('Valor ventas corrientes'!DQ143/'Valor ventas corrientes'!$FP143)*100</f>
        <v>6778903.6751194419</v>
      </c>
      <c r="DR143" s="7">
        <f>('Valor ventas corrientes'!DR143/'Valor ventas corrientes'!$FP143)*100</f>
        <v>37784509.084895268</v>
      </c>
      <c r="DS143" s="7">
        <f>('Valor ventas corrientes'!DS143/'Valor ventas corrientes'!$FP143)*100</f>
        <v>58897398.765343629</v>
      </c>
      <c r="DT143" s="7">
        <f>('Valor ventas corrientes'!DT143/'Valor ventas corrientes'!$FP143)*100</f>
        <v>34949128.355384052</v>
      </c>
      <c r="DU143" s="7">
        <f>('Valor ventas corrientes'!DU143/'Valor ventas corrientes'!$FP143)*100</f>
        <v>44563412.760014705</v>
      </c>
      <c r="DV143" s="7">
        <f>('Valor ventas corrientes'!DV143/'Valor ventas corrientes'!$FP143)*100</f>
        <v>93846527.120727688</v>
      </c>
      <c r="DW143" s="7">
        <f>('Valor ventas corrientes'!DW143/'Valor ventas corrientes'!$FP143)*100</f>
        <v>138409939.8807424</v>
      </c>
      <c r="DX143" s="7">
        <f>('Valor ventas corrientes'!DX143/'Valor ventas corrientes'!$FP143)*100</f>
        <v>2498429.5038588755</v>
      </c>
      <c r="DY143" s="7">
        <f>('Valor ventas corrientes'!DY143/'Valor ventas corrientes'!$FP143)*100</f>
        <v>19750452.725560457</v>
      </c>
      <c r="DZ143" s="7">
        <f>('Valor ventas corrientes'!DZ143/'Valor ventas corrientes'!$FP143)*100</f>
        <v>23654811.010749727</v>
      </c>
      <c r="EA143" s="7">
        <f>('Valor ventas corrientes'!EA143/'Valor ventas corrientes'!$FP143)*100</f>
        <v>35874774.940738708</v>
      </c>
      <c r="EB143" s="7">
        <f>('Valor ventas corrientes'!EB143/'Valor ventas corrientes'!$FP143)*100</f>
        <v>22248882.229419336</v>
      </c>
      <c r="EC143" s="7">
        <f>('Valor ventas corrientes'!EC143/'Valor ventas corrientes'!$FP143)*100</f>
        <v>59529585.951488428</v>
      </c>
      <c r="ED143" s="7">
        <f>('Valor ventas corrientes'!ED143/'Valor ventas corrientes'!$FP143)*100</f>
        <v>81778468.180907756</v>
      </c>
      <c r="EE143" s="7">
        <f>('Valor ventas corrientes'!EE143/'Valor ventas corrientes'!$FP143)*100</f>
        <v>446499.83774347673</v>
      </c>
      <c r="EF143" s="7">
        <f>('Valor ventas corrientes'!EF143/'Valor ventas corrientes'!$FP143)*100</f>
        <v>14249962.826350607</v>
      </c>
      <c r="EG143" s="7">
        <f>('Valor ventas corrientes'!EG143/'Valor ventas corrientes'!$FP143)*100</f>
        <v>10130691.859610438</v>
      </c>
      <c r="EH143" s="7">
        <f>('Valor ventas corrientes'!EH143/'Valor ventas corrientes'!$FP143)*100</f>
        <v>0</v>
      </c>
      <c r="EI143" s="7">
        <f>('Valor ventas corrientes'!EI143/'Valor ventas corrientes'!$FP143)*100</f>
        <v>14696462.664094085</v>
      </c>
      <c r="EJ143" s="7">
        <f>('Valor ventas corrientes'!EJ143/'Valor ventas corrientes'!$FP143)*100</f>
        <v>10130691.859610438</v>
      </c>
      <c r="EK143" s="7">
        <f>('Valor ventas corrientes'!EK143/'Valor ventas corrientes'!$FP143)*100</f>
        <v>24827154.523704525</v>
      </c>
      <c r="EL143" s="7">
        <f>('Valor ventas corrientes'!EL143/'Valor ventas corrientes'!$FP143)*100</f>
        <v>148604607.33223084</v>
      </c>
      <c r="EM143" s="7">
        <f>('Valor ventas corrientes'!EM143/'Valor ventas corrientes'!$FP143)*100</f>
        <v>1767367067.02738</v>
      </c>
      <c r="EN143" s="7">
        <f>('Valor ventas corrientes'!EN143/'Valor ventas corrientes'!$FP143)*100</f>
        <v>997266714.89296222</v>
      </c>
      <c r="EO143" s="7">
        <f>('Valor ventas corrientes'!EO143/'Valor ventas corrientes'!$FP143)*100</f>
        <v>1063696953.6628078</v>
      </c>
      <c r="EP143" s="7">
        <f>('Valor ventas corrientes'!EP143/'Valor ventas corrientes'!$FP143)*100</f>
        <v>1915971674.3596106</v>
      </c>
      <c r="EQ143" s="7">
        <f>('Valor ventas corrientes'!EQ143/'Valor ventas corrientes'!$FP143)*100</f>
        <v>2060963668.5557702</v>
      </c>
      <c r="ER143" s="7">
        <f>('Valor ventas corrientes'!ER143/'Valor ventas corrientes'!$FP143)*100</f>
        <v>3976935342.915381</v>
      </c>
      <c r="ES143" s="7">
        <f>('Valor ventas corrientes'!ES143/'Valor ventas corrientes'!$FP143)*100</f>
        <v>200534521.06541714</v>
      </c>
      <c r="ET143" s="7">
        <f>('Valor ventas corrientes'!ET143/'Valor ventas corrientes'!$FP143)*100</f>
        <v>2131553339.9318266</v>
      </c>
      <c r="EU143" s="7">
        <f>('Valor ventas corrientes'!EU143/'Valor ventas corrientes'!$FP143)*100</f>
        <v>1247687222.1670341</v>
      </c>
      <c r="EV143" s="7">
        <f>('Valor ventas corrientes'!EV143/'Valor ventas corrientes'!$FP143)*100</f>
        <v>1259331967.9555311</v>
      </c>
      <c r="EW143" s="7">
        <f>('Valor ventas corrientes'!EW143/'Valor ventas corrientes'!$FP143)*100</f>
        <v>2332087860.9972439</v>
      </c>
      <c r="EX143" s="7">
        <f>('Valor ventas corrientes'!EX143/'Valor ventas corrientes'!$FP143)*100</f>
        <v>2507019190.1225657</v>
      </c>
      <c r="EY143" s="7">
        <f>('Valor ventas corrientes'!EY143/'Valor ventas corrientes'!$FP143)*100</f>
        <v>4839107051.1198092</v>
      </c>
      <c r="EZ143" s="7">
        <f>('Valor ventas corrientes'!EZ143/'Valor ventas corrientes'!$FP143)*100</f>
        <v>219038218.25404266</v>
      </c>
      <c r="FA143" s="7">
        <f>('Valor ventas corrientes'!FA143/'Valor ventas corrientes'!$FP143)*100</f>
        <v>2275525701.4966006</v>
      </c>
      <c r="FB143" s="7">
        <f>('Valor ventas corrientes'!FB143/'Valor ventas corrientes'!$FP143)*100</f>
        <v>1377505076.1108968</v>
      </c>
      <c r="FC143" s="7">
        <f>('Valor ventas corrientes'!FC143/'Valor ventas corrientes'!$FP143)*100</f>
        <v>1339402021.1414003</v>
      </c>
      <c r="FD143" s="7">
        <f>('Valor ventas corrientes'!FD143/'Valor ventas corrientes'!$FP143)*100</f>
        <v>2494563919.7506437</v>
      </c>
      <c r="FE143" s="7">
        <f>('Valor ventas corrientes'!FE143/'Valor ventas corrientes'!$FP143)*100</f>
        <v>2716907097.2522974</v>
      </c>
      <c r="FF143" s="7">
        <f>('Valor ventas corrientes'!FF143/'Valor ventas corrientes'!$FP143)*100</f>
        <v>5211471017.0029411</v>
      </c>
      <c r="FG143" s="7">
        <f>('Valor ventas corrientes'!FG143/'Valor ventas corrientes'!$FP143)*100</f>
        <v>219484718.09178615</v>
      </c>
      <c r="FH143" s="7">
        <f>('Valor ventas corrientes'!FH143/'Valor ventas corrientes'!$FP143)*100</f>
        <v>2289775664.3229513</v>
      </c>
      <c r="FI143" s="7">
        <f>('Valor ventas corrientes'!FI143/'Valor ventas corrientes'!$FP143)*100</f>
        <v>1387635767.9705074</v>
      </c>
      <c r="FJ143" s="7">
        <f>('Valor ventas corrientes'!FJ143/'Valor ventas corrientes'!$FP143)*100</f>
        <v>1339402021.1414003</v>
      </c>
      <c r="FK143" s="7">
        <f>('Valor ventas corrientes'!FK143/'Valor ventas corrientes'!$FP143)*100</f>
        <v>2509260382.4147372</v>
      </c>
      <c r="FL143" s="7">
        <f>('Valor ventas corrientes'!FL143/'Valor ventas corrientes'!$FP143)*100</f>
        <v>2727037789.111908</v>
      </c>
      <c r="FM143" s="7">
        <f>('Valor ventas corrientes'!FM143/'Valor ventas corrientes'!$FP143)*100</f>
        <v>5236298171.5266447</v>
      </c>
    </row>
    <row r="144" spans="1:169" x14ac:dyDescent="0.25">
      <c r="A144" s="29">
        <v>44348</v>
      </c>
      <c r="B144" s="7">
        <f>('Valor ventas corrientes'!B144/'Valor ventas corrientes'!$FP144)*100</f>
        <v>3307944.568854569</v>
      </c>
      <c r="C144" s="7">
        <f>('Valor ventas corrientes'!C144/'Valor ventas corrientes'!$FP144)*100</f>
        <v>303193369.57335907</v>
      </c>
      <c r="D144" s="7">
        <f>('Valor ventas corrientes'!D144/'Valor ventas corrientes'!$FP144)*100</f>
        <v>393772955.78185332</v>
      </c>
      <c r="E144" s="7">
        <f>('Valor ventas corrientes'!E144/'Valor ventas corrientes'!$FP144)*100</f>
        <v>440289203.81209785</v>
      </c>
      <c r="F144" s="7">
        <f>('Valor ventas corrientes'!F144/'Valor ventas corrientes'!$FP144)*100</f>
        <v>306501314.14221364</v>
      </c>
      <c r="G144" s="7">
        <f>('Valor ventas corrientes'!G144/'Valor ventas corrientes'!$FP144)*100</f>
        <v>834062159.59395111</v>
      </c>
      <c r="H144" s="7">
        <f>('Valor ventas corrientes'!H144/'Valor ventas corrientes'!$FP144)*100</f>
        <v>1140563473.7361648</v>
      </c>
      <c r="I144" s="7">
        <f>('Valor ventas corrientes'!I144/'Valor ventas corrientes'!$FP144)*100</f>
        <v>35815764.601029605</v>
      </c>
      <c r="J144" s="7">
        <f>('Valor ventas corrientes'!J144/'Valor ventas corrientes'!$FP144)*100</f>
        <v>278993159.12162161</v>
      </c>
      <c r="K144" s="7">
        <f>('Valor ventas corrientes'!K144/'Valor ventas corrientes'!$FP144)*100</f>
        <v>68654887.552767068</v>
      </c>
      <c r="L144" s="7">
        <f>('Valor ventas corrientes'!L144/'Valor ventas corrientes'!$FP144)*100</f>
        <v>85359697.283140287</v>
      </c>
      <c r="M144" s="7">
        <f>('Valor ventas corrientes'!M144/'Valor ventas corrientes'!$FP144)*100</f>
        <v>314808923.72265124</v>
      </c>
      <c r="N144" s="7">
        <f>('Valor ventas corrientes'!N144/'Valor ventas corrientes'!$FP144)*100</f>
        <v>154014584.83590734</v>
      </c>
      <c r="O144" s="7">
        <f>('Valor ventas corrientes'!O144/'Valor ventas corrientes'!$FP144)*100</f>
        <v>468823508.55855858</v>
      </c>
      <c r="P144" s="7">
        <f>('Valor ventas corrientes'!P144/'Valor ventas corrientes'!$FP144)*100</f>
        <v>1637029.5321750324</v>
      </c>
      <c r="Q144" s="7">
        <f>('Valor ventas corrientes'!Q144/'Valor ventas corrientes'!$FP144)*100</f>
        <v>697411730.34749043</v>
      </c>
      <c r="R144" s="7">
        <f>('Valor ventas corrientes'!R144/'Valor ventas corrientes'!$FP144)*100</f>
        <v>314416840.80952382</v>
      </c>
      <c r="S144" s="7">
        <f>('Valor ventas corrientes'!S144/'Valor ventas corrientes'!$FP144)*100</f>
        <v>455910336.87580442</v>
      </c>
      <c r="T144" s="7">
        <f>('Valor ventas corrientes'!T144/'Valor ventas corrientes'!$FP144)*100</f>
        <v>699048759.87966549</v>
      </c>
      <c r="U144" s="7">
        <f>('Valor ventas corrientes'!U144/'Valor ventas corrientes'!$FP144)*100</f>
        <v>770327177.68532825</v>
      </c>
      <c r="V144" s="7">
        <f>('Valor ventas corrientes'!V144/'Valor ventas corrientes'!$FP144)*100</f>
        <v>1469375937.5649936</v>
      </c>
      <c r="W144" s="7">
        <f>('Valor ventas corrientes'!W144/'Valor ventas corrientes'!$FP144)*100</f>
        <v>463269.07335907337</v>
      </c>
      <c r="X144" s="7">
        <f>('Valor ventas corrientes'!X144/'Valor ventas corrientes'!$FP144)*100</f>
        <v>108643479.26705277</v>
      </c>
      <c r="Y144" s="7">
        <f>('Valor ventas corrientes'!Y144/'Valor ventas corrientes'!$FP144)*100</f>
        <v>84056930.006435007</v>
      </c>
      <c r="Z144" s="7">
        <f>('Valor ventas corrientes'!Z144/'Valor ventas corrientes'!$FP144)*100</f>
        <v>93523235.972972989</v>
      </c>
      <c r="AA144" s="7">
        <f>('Valor ventas corrientes'!AA144/'Valor ventas corrientes'!$FP144)*100</f>
        <v>109106748.34041186</v>
      </c>
      <c r="AB144" s="7">
        <f>('Valor ventas corrientes'!AB144/'Valor ventas corrientes'!$FP144)*100</f>
        <v>177580165.979408</v>
      </c>
      <c r="AC144" s="7">
        <f>('Valor ventas corrientes'!AC144/'Valor ventas corrientes'!$FP144)*100</f>
        <v>286686914.31981987</v>
      </c>
      <c r="AD144" s="7">
        <f>('Valor ventas corrientes'!AD144/'Valor ventas corrientes'!$FP144)*100</f>
        <v>1850845.7078507079</v>
      </c>
      <c r="AE144" s="7">
        <f>('Valor ventas corrientes'!AE144/'Valor ventas corrientes'!$FP144)*100</f>
        <v>34906760.7966538</v>
      </c>
      <c r="AF144" s="7">
        <f>('Valor ventas corrientes'!AF144/'Valor ventas corrientes'!$FP144)*100</f>
        <v>14717873.363577865</v>
      </c>
      <c r="AG144" s="7">
        <f>('Valor ventas corrientes'!AG144/'Valor ventas corrientes'!$FP144)*100</f>
        <v>630382.88288288296</v>
      </c>
      <c r="AH144" s="7">
        <f>('Valor ventas corrientes'!AH144/'Valor ventas corrientes'!$FP144)*100</f>
        <v>36757606.504504502</v>
      </c>
      <c r="AI144" s="7">
        <f>('Valor ventas corrientes'!AI144/'Valor ventas corrientes'!$FP144)*100</f>
        <v>15348256.246460747</v>
      </c>
      <c r="AJ144" s="7">
        <f>('Valor ventas corrientes'!AJ144/'Valor ventas corrientes'!$FP144)*100</f>
        <v>52105862.75096526</v>
      </c>
      <c r="AK144" s="7">
        <f>('Valor ventas corrientes'!AK144/'Valor ventas corrientes'!$FP144)*100</f>
        <v>9283226.1518661529</v>
      </c>
      <c r="AL144" s="7">
        <f>('Valor ventas corrientes'!AL144/'Valor ventas corrientes'!$FP144)*100</f>
        <v>26737520.951737452</v>
      </c>
      <c r="AM144" s="7">
        <f>('Valor ventas corrientes'!AM144/'Valor ventas corrientes'!$FP144)*100</f>
        <v>29425048.229086231</v>
      </c>
      <c r="AN144" s="7">
        <f>('Valor ventas corrientes'!AN144/'Valor ventas corrientes'!$FP144)*100</f>
        <v>13269185.611325612</v>
      </c>
      <c r="AO144" s="7">
        <f>('Valor ventas corrientes'!AO144/'Valor ventas corrientes'!$FP144)*100</f>
        <v>36020747.103603609</v>
      </c>
      <c r="AP144" s="7">
        <f>('Valor ventas corrientes'!AP144/'Valor ventas corrientes'!$FP144)*100</f>
        <v>42694233.840411842</v>
      </c>
      <c r="AQ144" s="7">
        <f>('Valor ventas corrientes'!AQ144/'Valor ventas corrientes'!$FP144)*100</f>
        <v>78714980.944015443</v>
      </c>
      <c r="AR144" s="7">
        <f>('Valor ventas corrientes'!AR144/'Valor ventas corrientes'!$FP144)*100</f>
        <v>810492.27799227799</v>
      </c>
      <c r="AS144" s="7">
        <f>('Valor ventas corrientes'!AS144/'Valor ventas corrientes'!$FP144)*100</f>
        <v>362357935.64993566</v>
      </c>
      <c r="AT144" s="7">
        <f>('Valor ventas corrientes'!AT144/'Valor ventas corrientes'!$FP144)*100</f>
        <v>234814370.82110685</v>
      </c>
      <c r="AU144" s="7">
        <f>('Valor ventas corrientes'!AU144/'Valor ventas corrientes'!$FP144)*100</f>
        <v>222058308.56370655</v>
      </c>
      <c r="AV144" s="7">
        <f>('Valor ventas corrientes'!AV144/'Valor ventas corrientes'!$FP144)*100</f>
        <v>363168427.92792797</v>
      </c>
      <c r="AW144" s="7">
        <f>('Valor ventas corrientes'!AW144/'Valor ventas corrientes'!$FP144)*100</f>
        <v>456872679.38481343</v>
      </c>
      <c r="AX144" s="7">
        <f>('Valor ventas corrientes'!AX144/'Valor ventas corrientes'!$FP144)*100</f>
        <v>820041107.3127414</v>
      </c>
      <c r="AY144" s="7">
        <f>('Valor ventas corrientes'!AY144/'Valor ventas corrientes'!$FP144)*100</f>
        <v>9763758.0180180185</v>
      </c>
      <c r="AZ144" s="7">
        <f>('Valor ventas corrientes'!AZ144/'Valor ventas corrientes'!$FP144)*100</f>
        <v>26955656.981981982</v>
      </c>
      <c r="BA144" s="7">
        <f>('Valor ventas corrientes'!BA144/'Valor ventas corrientes'!$FP144)*100</f>
        <v>17278386.110038608</v>
      </c>
      <c r="BB144" s="7">
        <f>('Valor ventas corrientes'!BB144/'Valor ventas corrientes'!$FP144)*100</f>
        <v>12166791.422136424</v>
      </c>
      <c r="BC144" s="7">
        <f>('Valor ventas corrientes'!BC144/'Valor ventas corrientes'!$FP144)*100</f>
        <v>36719415</v>
      </c>
      <c r="BD144" s="7">
        <f>('Valor ventas corrientes'!BD144/'Valor ventas corrientes'!$FP144)*100</f>
        <v>29445177.532175031</v>
      </c>
      <c r="BE144" s="7">
        <f>('Valor ventas corrientes'!BE144/'Valor ventas corrientes'!$FP144)*100</f>
        <v>66164592.532175034</v>
      </c>
      <c r="BF144" s="7">
        <f>('Valor ventas corrientes'!BF144/'Valor ventas corrientes'!$FP144)*100</f>
        <v>0</v>
      </c>
      <c r="BG144" s="7">
        <f>('Valor ventas corrientes'!BG144/'Valor ventas corrientes'!$FP144)*100</f>
        <v>22762990.126126129</v>
      </c>
      <c r="BH144" s="7">
        <f>('Valor ventas corrientes'!BH144/'Valor ventas corrientes'!$FP144)*100</f>
        <v>16656985.144144146</v>
      </c>
      <c r="BI144" s="7">
        <f>('Valor ventas corrientes'!BI144/'Valor ventas corrientes'!$FP144)*100</f>
        <v>12276672.007722009</v>
      </c>
      <c r="BJ144" s="7">
        <f>('Valor ventas corrientes'!BJ144/'Valor ventas corrientes'!$FP144)*100</f>
        <v>22762990.126126129</v>
      </c>
      <c r="BK144" s="7">
        <f>('Valor ventas corrientes'!BK144/'Valor ventas corrientes'!$FP144)*100</f>
        <v>28933657.151866157</v>
      </c>
      <c r="BL144" s="7">
        <f>('Valor ventas corrientes'!BL144/'Valor ventas corrientes'!$FP144)*100</f>
        <v>51696647.277992286</v>
      </c>
      <c r="BM144" s="7">
        <f>('Valor ventas corrientes'!BM144/'Valor ventas corrientes'!$FP144)*100</f>
        <v>2559991.8146718149</v>
      </c>
      <c r="BN144" s="7">
        <f>('Valor ventas corrientes'!BN144/'Valor ventas corrientes'!$FP144)*100</f>
        <v>69493440.874517381</v>
      </c>
      <c r="BO144" s="7">
        <f>('Valor ventas corrientes'!BO144/'Valor ventas corrientes'!$FP144)*100</f>
        <v>11797539.453024454</v>
      </c>
      <c r="BP144" s="7">
        <f>('Valor ventas corrientes'!BP144/'Valor ventas corrientes'!$FP144)*100</f>
        <v>4949738.6872586878</v>
      </c>
      <c r="BQ144" s="7">
        <f>('Valor ventas corrientes'!BQ144/'Valor ventas corrientes'!$FP144)*100</f>
        <v>72053432.689189196</v>
      </c>
      <c r="BR144" s="7">
        <f>('Valor ventas corrientes'!BR144/'Valor ventas corrientes'!$FP144)*100</f>
        <v>16747278.140283139</v>
      </c>
      <c r="BS144" s="7">
        <f>('Valor ventas corrientes'!BS144/'Valor ventas corrientes'!$FP144)*100</f>
        <v>88800710.829472333</v>
      </c>
      <c r="BT144" s="7">
        <f>('Valor ventas corrientes'!BT144/'Valor ventas corrientes'!$FP144)*100</f>
        <v>0</v>
      </c>
      <c r="BU144" s="7">
        <f>('Valor ventas corrientes'!BU144/'Valor ventas corrientes'!$FP144)*100</f>
        <v>76726811.520592034</v>
      </c>
      <c r="BV144" s="7">
        <f>('Valor ventas corrientes'!BV144/'Valor ventas corrientes'!$FP144)*100</f>
        <v>37790506.176319174</v>
      </c>
      <c r="BW144" s="7">
        <f>('Valor ventas corrientes'!BW144/'Valor ventas corrientes'!$FP144)*100</f>
        <v>41385647.644787647</v>
      </c>
      <c r="BX144" s="7">
        <f>('Valor ventas corrientes'!BX144/'Valor ventas corrientes'!$FP144)*100</f>
        <v>76726811.520592034</v>
      </c>
      <c r="BY144" s="7">
        <f>('Valor ventas corrientes'!BY144/'Valor ventas corrientes'!$FP144)*100</f>
        <v>79176153.821106821</v>
      </c>
      <c r="BZ144" s="7">
        <f>('Valor ventas corrientes'!BZ144/'Valor ventas corrientes'!$FP144)*100</f>
        <v>155902965.34169886</v>
      </c>
      <c r="CA144" s="7">
        <f>('Valor ventas corrientes'!CA144/'Valor ventas corrientes'!$FP144)*100</f>
        <v>28590376.957528964</v>
      </c>
      <c r="CB144" s="7">
        <f>('Valor ventas corrientes'!CB144/'Valor ventas corrientes'!$FP144)*100</f>
        <v>66604422.445945956</v>
      </c>
      <c r="CC144" s="7">
        <f>('Valor ventas corrientes'!CC144/'Valor ventas corrientes'!$FP144)*100</f>
        <v>102078234.12033463</v>
      </c>
      <c r="CD144" s="7">
        <f>('Valor ventas corrientes'!CD144/'Valor ventas corrientes'!$FP144)*100</f>
        <v>53777947.113256119</v>
      </c>
      <c r="CE144" s="7">
        <f>('Valor ventas corrientes'!CE144/'Valor ventas corrientes'!$FP144)*100</f>
        <v>95194799.403474912</v>
      </c>
      <c r="CF144" s="7">
        <f>('Valor ventas corrientes'!CF144/'Valor ventas corrientes'!$FP144)*100</f>
        <v>155856181.23359075</v>
      </c>
      <c r="CG144" s="7">
        <f>('Valor ventas corrientes'!CG144/'Valor ventas corrientes'!$FP144)*100</f>
        <v>251050980.63706565</v>
      </c>
      <c r="CH144" s="7">
        <f>('Valor ventas corrientes'!CH144/'Valor ventas corrientes'!$FP144)*100</f>
        <v>38722425.437580436</v>
      </c>
      <c r="CI144" s="7">
        <f>('Valor ventas corrientes'!CI144/'Valor ventas corrientes'!$FP144)*100</f>
        <v>102208587.60231662</v>
      </c>
      <c r="CJ144" s="7">
        <f>('Valor ventas corrientes'!CJ144/'Valor ventas corrientes'!$FP144)*100</f>
        <v>18968114.265765768</v>
      </c>
      <c r="CK144" s="7">
        <f>('Valor ventas corrientes'!CK144/'Valor ventas corrientes'!$FP144)*100</f>
        <v>16884554.750321753</v>
      </c>
      <c r="CL144" s="7">
        <f>('Valor ventas corrientes'!CL144/'Valor ventas corrientes'!$FP144)*100</f>
        <v>140931013.03989705</v>
      </c>
      <c r="CM144" s="7">
        <f>('Valor ventas corrientes'!CM144/'Valor ventas corrientes'!$FP144)*100</f>
        <v>35852669.016087517</v>
      </c>
      <c r="CN144" s="7">
        <f>('Valor ventas corrientes'!CN144/'Valor ventas corrientes'!$FP144)*100</f>
        <v>176783682.05598459</v>
      </c>
      <c r="CO144" s="7">
        <f>('Valor ventas corrientes'!CO144/'Valor ventas corrientes'!$FP144)*100</f>
        <v>33781053.524453029</v>
      </c>
      <c r="CP144" s="7">
        <f>('Valor ventas corrientes'!CP144/'Valor ventas corrientes'!$FP144)*100</f>
        <v>388605153.10810816</v>
      </c>
      <c r="CQ144" s="7">
        <f>('Valor ventas corrientes'!CQ144/'Valor ventas corrientes'!$FP144)*100</f>
        <v>82331515.252252266</v>
      </c>
      <c r="CR144" s="7">
        <f>('Valor ventas corrientes'!CR144/'Valor ventas corrientes'!$FP144)*100</f>
        <v>55948856.914414421</v>
      </c>
      <c r="CS144" s="7">
        <f>('Valor ventas corrientes'!CS144/'Valor ventas corrientes'!$FP144)*100</f>
        <v>422386206.63256115</v>
      </c>
      <c r="CT144" s="7">
        <f>('Valor ventas corrientes'!CT144/'Valor ventas corrientes'!$FP144)*100</f>
        <v>138280372.16666666</v>
      </c>
      <c r="CU144" s="7">
        <f>('Valor ventas corrientes'!CU144/'Valor ventas corrientes'!$FP144)*100</f>
        <v>560666578.79922783</v>
      </c>
      <c r="CV144" s="7">
        <f>('Valor ventas corrientes'!CV144/'Valor ventas corrientes'!$FP144)*100</f>
        <v>723208.49420849432</v>
      </c>
      <c r="CW144" s="7">
        <f>('Valor ventas corrientes'!CW144/'Valor ventas corrientes'!$FP144)*100</f>
        <v>61373735.269626774</v>
      </c>
      <c r="CX144" s="7">
        <f>('Valor ventas corrientes'!CX144/'Valor ventas corrientes'!$FP144)*100</f>
        <v>19786607.557271559</v>
      </c>
      <c r="CY144" s="7">
        <f>('Valor ventas corrientes'!CY144/'Valor ventas corrientes'!$FP144)*100</f>
        <v>2712724.5817245822</v>
      </c>
      <c r="CZ144" s="7">
        <f>('Valor ventas corrientes'!CZ144/'Valor ventas corrientes'!$FP144)*100</f>
        <v>62096943.763835274</v>
      </c>
      <c r="DA144" s="7">
        <f>('Valor ventas corrientes'!DA144/'Valor ventas corrientes'!$FP144)*100</f>
        <v>22499332.138996139</v>
      </c>
      <c r="DB144" s="7">
        <f>('Valor ventas corrientes'!DB144/'Valor ventas corrientes'!$FP144)*100</f>
        <v>84596275.90283142</v>
      </c>
      <c r="DC144" s="7">
        <f>('Valor ventas corrientes'!DC144/'Valor ventas corrientes'!$FP144)*100</f>
        <v>494835.32303732308</v>
      </c>
      <c r="DD144" s="7">
        <f>('Valor ventas corrientes'!DD144/'Valor ventas corrientes'!$FP144)*100</f>
        <v>40429638.05920206</v>
      </c>
      <c r="DE144" s="7">
        <f>('Valor ventas corrientes'!DE144/'Valor ventas corrientes'!$FP144)*100</f>
        <v>19455286.626769628</v>
      </c>
      <c r="DF144" s="7">
        <f>('Valor ventas corrientes'!DF144/'Valor ventas corrientes'!$FP144)*100</f>
        <v>920813.43886743893</v>
      </c>
      <c r="DG144" s="7">
        <f>('Valor ventas corrientes'!DG144/'Valor ventas corrientes'!$FP144)*100</f>
        <v>40924473.382239386</v>
      </c>
      <c r="DH144" s="7">
        <f>('Valor ventas corrientes'!DH144/'Valor ventas corrientes'!$FP144)*100</f>
        <v>20376100.065637067</v>
      </c>
      <c r="DI144" s="7">
        <f>('Valor ventas corrientes'!DI144/'Valor ventas corrientes'!$FP144)*100</f>
        <v>61300573.447876461</v>
      </c>
      <c r="DJ144" s="7">
        <f>('Valor ventas corrientes'!DJ144/'Valor ventas corrientes'!$FP144)*100</f>
        <v>221673.10167310172</v>
      </c>
      <c r="DK144" s="7">
        <f>('Valor ventas corrientes'!DK144/'Valor ventas corrientes'!$FP144)*100</f>
        <v>11065276.998069499</v>
      </c>
      <c r="DL144" s="7">
        <f>('Valor ventas corrientes'!DL144/'Valor ventas corrientes'!$FP144)*100</f>
        <v>16091014.922779923</v>
      </c>
      <c r="DM144" s="7">
        <f>('Valor ventas corrientes'!DM144/'Valor ventas corrientes'!$FP144)*100</f>
        <v>13023726.985842986</v>
      </c>
      <c r="DN144" s="7">
        <f>('Valor ventas corrientes'!DN144/'Valor ventas corrientes'!$FP144)*100</f>
        <v>11286950.099742601</v>
      </c>
      <c r="DO144" s="7">
        <f>('Valor ventas corrientes'!DO144/'Valor ventas corrientes'!$FP144)*100</f>
        <v>29114741.908622913</v>
      </c>
      <c r="DP144" s="7">
        <f>('Valor ventas corrientes'!DP144/'Valor ventas corrientes'!$FP144)*100</f>
        <v>40401692.008365512</v>
      </c>
      <c r="DQ144" s="7">
        <f>('Valor ventas corrientes'!DQ144/'Valor ventas corrientes'!$FP144)*100</f>
        <v>3334240.5405405406</v>
      </c>
      <c r="DR144" s="7">
        <f>('Valor ventas corrientes'!DR144/'Valor ventas corrientes'!$FP144)*100</f>
        <v>43035410.91119691</v>
      </c>
      <c r="DS144" s="7">
        <f>('Valor ventas corrientes'!DS144/'Valor ventas corrientes'!$FP144)*100</f>
        <v>42404937.973616473</v>
      </c>
      <c r="DT144" s="7">
        <f>('Valor ventas corrientes'!DT144/'Valor ventas corrientes'!$FP144)*100</f>
        <v>36190816.092664093</v>
      </c>
      <c r="DU144" s="7">
        <f>('Valor ventas corrientes'!DU144/'Valor ventas corrientes'!$FP144)*100</f>
        <v>46369651.451737456</v>
      </c>
      <c r="DV144" s="7">
        <f>('Valor ventas corrientes'!DV144/'Valor ventas corrientes'!$FP144)*100</f>
        <v>78595754.066280574</v>
      </c>
      <c r="DW144" s="7">
        <f>('Valor ventas corrientes'!DW144/'Valor ventas corrientes'!$FP144)*100</f>
        <v>124965405.51801804</v>
      </c>
      <c r="DX144" s="7">
        <f>('Valor ventas corrientes'!DX144/'Valor ventas corrientes'!$FP144)*100</f>
        <v>1258694.5077220078</v>
      </c>
      <c r="DY144" s="7">
        <f>('Valor ventas corrientes'!DY144/'Valor ventas corrientes'!$FP144)*100</f>
        <v>38174250.024453029</v>
      </c>
      <c r="DZ144" s="7">
        <f>('Valor ventas corrientes'!DZ144/'Valor ventas corrientes'!$FP144)*100</f>
        <v>26322090.31917632</v>
      </c>
      <c r="EA144" s="7">
        <f>('Valor ventas corrientes'!EA144/'Valor ventas corrientes'!$FP144)*100</f>
        <v>41602485.501930505</v>
      </c>
      <c r="EB144" s="7">
        <f>('Valor ventas corrientes'!EB144/'Valor ventas corrientes'!$FP144)*100</f>
        <v>39432944.532175034</v>
      </c>
      <c r="EC144" s="7">
        <f>('Valor ventas corrientes'!EC144/'Valor ventas corrientes'!$FP144)*100</f>
        <v>67924575.821106821</v>
      </c>
      <c r="ED144" s="7">
        <f>('Valor ventas corrientes'!ED144/'Valor ventas corrientes'!$FP144)*100</f>
        <v>107357520.35328187</v>
      </c>
      <c r="EE144" s="7">
        <f>('Valor ventas corrientes'!EE144/'Valor ventas corrientes'!$FP144)*100</f>
        <v>794810.2915057916</v>
      </c>
      <c r="EF144" s="7">
        <f>('Valor ventas corrientes'!EF144/'Valor ventas corrientes'!$FP144)*100</f>
        <v>33152848.579794083</v>
      </c>
      <c r="EG144" s="7">
        <f>('Valor ventas corrientes'!EG144/'Valor ventas corrientes'!$FP144)*100</f>
        <v>14595369.88030888</v>
      </c>
      <c r="EH144" s="7">
        <f>('Valor ventas corrientes'!EH144/'Valor ventas corrientes'!$FP144)*100</f>
        <v>1385456.8854568854</v>
      </c>
      <c r="EI144" s="7">
        <f>('Valor ventas corrientes'!EI144/'Valor ventas corrientes'!$FP144)*100</f>
        <v>33947658.87129987</v>
      </c>
      <c r="EJ144" s="7">
        <f>('Valor ventas corrientes'!EJ144/'Valor ventas corrientes'!$FP144)*100</f>
        <v>15980826.765765768</v>
      </c>
      <c r="EK144" s="7">
        <f>('Valor ventas corrientes'!EK144/'Valor ventas corrientes'!$FP144)*100</f>
        <v>49928485.637065642</v>
      </c>
      <c r="EL144" s="7">
        <f>('Valor ventas corrientes'!EL144/'Valor ventas corrientes'!$FP144)*100</f>
        <v>103942661.46203347</v>
      </c>
      <c r="EM144" s="7">
        <f>('Valor ventas corrientes'!EM144/'Valor ventas corrientes'!$FP144)*100</f>
        <v>2097165770.2464609</v>
      </c>
      <c r="EN144" s="7">
        <f>('Valor ventas corrientes'!EN144/'Valor ventas corrientes'!$FP144)*100</f>
        <v>1196068804.3378379</v>
      </c>
      <c r="EO144" s="7">
        <f>('Valor ventas corrientes'!EO144/'Valor ventas corrientes'!$FP144)*100</f>
        <v>1313344350.5624197</v>
      </c>
      <c r="EP144" s="7">
        <f>('Valor ventas corrientes'!EP144/'Valor ventas corrientes'!$FP144)*100</f>
        <v>2201108431.7084942</v>
      </c>
      <c r="EQ144" s="7">
        <f>('Valor ventas corrientes'!EQ144/'Valor ventas corrientes'!$FP144)*100</f>
        <v>2509413154.9002576</v>
      </c>
      <c r="ER144" s="7">
        <f>('Valor ventas corrientes'!ER144/'Valor ventas corrientes'!$FP144)*100</f>
        <v>4710521586.6087523</v>
      </c>
      <c r="ES144" s="7">
        <f>('Valor ventas corrientes'!ES144/'Valor ventas corrientes'!$FP144)*100</f>
        <v>166586177.6653797</v>
      </c>
      <c r="ET144" s="7">
        <f>('Valor ventas corrientes'!ET144/'Valor ventas corrientes'!$FP144)*100</f>
        <v>2565601018.3674393</v>
      </c>
      <c r="EU144" s="7">
        <f>('Valor ventas corrientes'!EU144/'Valor ventas corrientes'!$FP144)*100</f>
        <v>1426760187.0862293</v>
      </c>
      <c r="EV144" s="7">
        <f>('Valor ventas corrientes'!EV144/'Valor ventas corrientes'!$FP144)*100</f>
        <v>1508430559.5418277</v>
      </c>
      <c r="EW144" s="7">
        <f>('Valor ventas corrientes'!EW144/'Valor ventas corrientes'!$FP144)*100</f>
        <v>2732187196.0328188</v>
      </c>
      <c r="EX144" s="7">
        <f>('Valor ventas corrientes'!EX144/'Valor ventas corrientes'!$FP144)*100</f>
        <v>2935190746.628057</v>
      </c>
      <c r="EY144" s="7">
        <f>('Valor ventas corrientes'!EY144/'Valor ventas corrientes'!$FP144)*100</f>
        <v>5667377942.6608753</v>
      </c>
      <c r="EZ144" s="7">
        <f>('Valor ventas corrientes'!EZ144/'Valor ventas corrientes'!$FP144)*100</f>
        <v>172618829.63256115</v>
      </c>
      <c r="FA144" s="7">
        <f>('Valor ventas corrientes'!FA144/'Valor ventas corrientes'!$FP144)*100</f>
        <v>2759679329.6299877</v>
      </c>
      <c r="FB144" s="7">
        <f>('Valor ventas corrientes'!FB144/'Valor ventas corrientes'!$FP144)*100</f>
        <v>1550820124.4858432</v>
      </c>
      <c r="FC144" s="7">
        <f>('Valor ventas corrientes'!FC144/'Valor ventas corrientes'!$FP144)*100</f>
        <v>1602881126.1428573</v>
      </c>
      <c r="FD144" s="7">
        <f>('Valor ventas corrientes'!FD144/'Valor ventas corrientes'!$FP144)*100</f>
        <v>2932298159.2625484</v>
      </c>
      <c r="FE144" s="7">
        <f>('Valor ventas corrientes'!FE144/'Valor ventas corrientes'!$FP144)*100</f>
        <v>3153701250.6287003</v>
      </c>
      <c r="FF144" s="7">
        <f>('Valor ventas corrientes'!FF144/'Valor ventas corrientes'!$FP144)*100</f>
        <v>6085999409.8912497</v>
      </c>
      <c r="FG144" s="7">
        <f>('Valor ventas corrientes'!FG144/'Valor ventas corrientes'!$FP144)*100</f>
        <v>173413639.92406693</v>
      </c>
      <c r="FH144" s="7">
        <f>('Valor ventas corrientes'!FH144/'Valor ventas corrientes'!$FP144)*100</f>
        <v>2792832178.2097812</v>
      </c>
      <c r="FI144" s="7">
        <f>('Valor ventas corrientes'!FI144/'Valor ventas corrientes'!$FP144)*100</f>
        <v>1565415494.366152</v>
      </c>
      <c r="FJ144" s="7">
        <f>('Valor ventas corrientes'!FJ144/'Valor ventas corrientes'!$FP144)*100</f>
        <v>1604266583.0283141</v>
      </c>
      <c r="FK144" s="7">
        <f>('Valor ventas corrientes'!FK144/'Valor ventas corrientes'!$FP144)*100</f>
        <v>2966245818.1338487</v>
      </c>
      <c r="FL144" s="7">
        <f>('Valor ventas corrientes'!FL144/'Valor ventas corrientes'!$FP144)*100</f>
        <v>3169682077.3944659</v>
      </c>
      <c r="FM144" s="7">
        <f>('Valor ventas corrientes'!FM144/'Valor ventas corrientes'!$FP144)*100</f>
        <v>6135927895.5283146</v>
      </c>
    </row>
    <row r="145" spans="1:169" x14ac:dyDescent="0.25">
      <c r="A145" s="29">
        <v>44378</v>
      </c>
      <c r="B145" s="7">
        <f>('Valor ventas corrientes'!B145/'Valor ventas corrientes'!$FP145)*100</f>
        <v>2879894.9367784499</v>
      </c>
      <c r="C145" s="7">
        <f>('Valor ventas corrientes'!C145/'Valor ventas corrientes'!$FP145)*100</f>
        <v>318304804.65429729</v>
      </c>
      <c r="D145" s="7">
        <f>('Valor ventas corrientes'!D145/'Valor ventas corrientes'!$FP145)*100</f>
        <v>330732596.49981678</v>
      </c>
      <c r="E145" s="7">
        <f>('Valor ventas corrientes'!E145/'Valor ventas corrientes'!$FP145)*100</f>
        <v>478754187.77331871</v>
      </c>
      <c r="F145" s="7">
        <f>('Valor ventas corrientes'!F145/'Valor ventas corrientes'!$FP145)*100</f>
        <v>321184699.59107572</v>
      </c>
      <c r="G145" s="7">
        <f>('Valor ventas corrientes'!G145/'Valor ventas corrientes'!$FP145)*100</f>
        <v>809486784.27313542</v>
      </c>
      <c r="H145" s="7">
        <f>('Valor ventas corrientes'!H145/'Valor ventas corrientes'!$FP145)*100</f>
        <v>1130671483.8642113</v>
      </c>
      <c r="I145" s="7">
        <f>('Valor ventas corrientes'!I145/'Valor ventas corrientes'!$FP145)*100</f>
        <v>23534812.288620122</v>
      </c>
      <c r="J145" s="7">
        <f>('Valor ventas corrientes'!J145/'Valor ventas corrientes'!$FP145)*100</f>
        <v>357291763.83095109</v>
      </c>
      <c r="K145" s="7">
        <f>('Valor ventas corrientes'!K145/'Valor ventas corrientes'!$FP145)*100</f>
        <v>111956880.2167858</v>
      </c>
      <c r="L145" s="7">
        <f>('Valor ventas corrientes'!L145/'Valor ventas corrientes'!$FP145)*100</f>
        <v>162584919.23923403</v>
      </c>
      <c r="M145" s="7">
        <f>('Valor ventas corrientes'!M145/'Valor ventas corrientes'!$FP145)*100</f>
        <v>380826576.11957121</v>
      </c>
      <c r="N145" s="7">
        <f>('Valor ventas corrientes'!N145/'Valor ventas corrientes'!$FP145)*100</f>
        <v>274541799.45601982</v>
      </c>
      <c r="O145" s="7">
        <f>('Valor ventas corrientes'!O145/'Valor ventas corrientes'!$FP145)*100</f>
        <v>655368375.57559109</v>
      </c>
      <c r="P145" s="7">
        <f>('Valor ventas corrientes'!P145/'Valor ventas corrientes'!$FP145)*100</f>
        <v>1802747.8926149902</v>
      </c>
      <c r="Q145" s="7">
        <f>('Valor ventas corrientes'!Q145/'Valor ventas corrientes'!$FP145)*100</f>
        <v>718186615.18031895</v>
      </c>
      <c r="R145" s="7">
        <f>('Valor ventas corrientes'!R145/'Valor ventas corrientes'!$FP145)*100</f>
        <v>248229431.14220271</v>
      </c>
      <c r="S145" s="7">
        <f>('Valor ventas corrientes'!S145/'Valor ventas corrientes'!$FP145)*100</f>
        <v>580136371.17482138</v>
      </c>
      <c r="T145" s="7">
        <f>('Valor ventas corrientes'!T145/'Valor ventas corrientes'!$FP145)*100</f>
        <v>719989363.07293391</v>
      </c>
      <c r="U145" s="7">
        <f>('Valor ventas corrientes'!U145/'Valor ventas corrientes'!$FP145)*100</f>
        <v>828365802.31702411</v>
      </c>
      <c r="V145" s="7">
        <f>('Valor ventas corrientes'!V145/'Valor ventas corrientes'!$FP145)*100</f>
        <v>1548355165.3899579</v>
      </c>
      <c r="W145" s="7">
        <f>('Valor ventas corrientes'!W145/'Valor ventas corrientes'!$FP145)*100</f>
        <v>352126.16822429909</v>
      </c>
      <c r="X145" s="7">
        <f>('Valor ventas corrientes'!X145/'Valor ventas corrientes'!$FP145)*100</f>
        <v>109474039.98552319</v>
      </c>
      <c r="Y145" s="7">
        <f>('Valor ventas corrientes'!Y145/'Valor ventas corrientes'!$FP145)*100</f>
        <v>63197770.855048567</v>
      </c>
      <c r="Z145" s="7">
        <f>('Valor ventas corrientes'!Z145/'Valor ventas corrientes'!$FP145)*100</f>
        <v>88717784.86512737</v>
      </c>
      <c r="AA145" s="7">
        <f>('Valor ventas corrientes'!AA145/'Valor ventas corrientes'!$FP145)*100</f>
        <v>109826166.1537475</v>
      </c>
      <c r="AB145" s="7">
        <f>('Valor ventas corrientes'!AB145/'Valor ventas corrientes'!$FP145)*100</f>
        <v>151915555.72017595</v>
      </c>
      <c r="AC145" s="7">
        <f>('Valor ventas corrientes'!AC145/'Valor ventas corrientes'!$FP145)*100</f>
        <v>261741721.87392345</v>
      </c>
      <c r="AD145" s="7">
        <f>('Valor ventas corrientes'!AD145/'Valor ventas corrientes'!$FP145)*100</f>
        <v>1401655.4737035003</v>
      </c>
      <c r="AE145" s="7">
        <f>('Valor ventas corrientes'!AE145/'Valor ventas corrientes'!$FP145)*100</f>
        <v>31383721.148982957</v>
      </c>
      <c r="AF145" s="7">
        <f>('Valor ventas corrientes'!AF145/'Valor ventas corrientes'!$FP145)*100</f>
        <v>16846061.109584022</v>
      </c>
      <c r="AG145" s="7">
        <f>('Valor ventas corrientes'!AG145/'Valor ventas corrientes'!$FP145)*100</f>
        <v>1344017.2530694522</v>
      </c>
      <c r="AH145" s="7">
        <f>('Valor ventas corrientes'!AH145/'Valor ventas corrientes'!$FP145)*100</f>
        <v>32785376.622686461</v>
      </c>
      <c r="AI145" s="7">
        <f>('Valor ventas corrientes'!AI145/'Valor ventas corrientes'!$FP145)*100</f>
        <v>18190078.362653475</v>
      </c>
      <c r="AJ145" s="7">
        <f>('Valor ventas corrientes'!AJ145/'Valor ventas corrientes'!$FP145)*100</f>
        <v>50975454.985339932</v>
      </c>
      <c r="AK145" s="7">
        <f>('Valor ventas corrientes'!AK145/'Valor ventas corrientes'!$FP145)*100</f>
        <v>10106787.420285873</v>
      </c>
      <c r="AL145" s="7">
        <f>('Valor ventas corrientes'!AL145/'Valor ventas corrientes'!$FP145)*100</f>
        <v>43522483.692963168</v>
      </c>
      <c r="AM145" s="7">
        <f>('Valor ventas corrientes'!AM145/'Valor ventas corrientes'!$FP145)*100</f>
        <v>48896897.021806858</v>
      </c>
      <c r="AN145" s="7">
        <f>('Valor ventas corrientes'!AN145/'Valor ventas corrientes'!$FP145)*100</f>
        <v>24077035.494868979</v>
      </c>
      <c r="AO145" s="7">
        <f>('Valor ventas corrientes'!AO145/'Valor ventas corrientes'!$FP145)*100</f>
        <v>53629271.113249041</v>
      </c>
      <c r="AP145" s="7">
        <f>('Valor ventas corrientes'!AP145/'Valor ventas corrientes'!$FP145)*100</f>
        <v>72973932.516675845</v>
      </c>
      <c r="AQ145" s="7">
        <f>('Valor ventas corrientes'!AQ145/'Valor ventas corrientes'!$FP145)*100</f>
        <v>126603203.62992486</v>
      </c>
      <c r="AR145" s="7">
        <f>('Valor ventas corrientes'!AR145/'Valor ventas corrientes'!$FP145)*100</f>
        <v>8259871.8590800809</v>
      </c>
      <c r="AS145" s="7">
        <f>('Valor ventas corrientes'!AS145/'Valor ventas corrientes'!$FP145)*100</f>
        <v>347547983.96793115</v>
      </c>
      <c r="AT145" s="7">
        <f>('Valor ventas corrientes'!AT145/'Valor ventas corrientes'!$FP145)*100</f>
        <v>271617761.70661539</v>
      </c>
      <c r="AU145" s="7">
        <f>('Valor ventas corrientes'!AU145/'Valor ventas corrientes'!$FP145)*100</f>
        <v>164701559.30263883</v>
      </c>
      <c r="AV145" s="7">
        <f>('Valor ventas corrientes'!AV145/'Valor ventas corrientes'!$FP145)*100</f>
        <v>355807855.82701123</v>
      </c>
      <c r="AW145" s="7">
        <f>('Valor ventas corrientes'!AW145/'Valor ventas corrientes'!$FP145)*100</f>
        <v>436319321.00925416</v>
      </c>
      <c r="AX145" s="7">
        <f>('Valor ventas corrientes'!AX145/'Valor ventas corrientes'!$FP145)*100</f>
        <v>792127176.83626544</v>
      </c>
      <c r="AY145" s="7">
        <f>('Valor ventas corrientes'!AY145/'Valor ventas corrientes'!$FP145)*100</f>
        <v>8142613.8450613897</v>
      </c>
      <c r="AZ145" s="7">
        <f>('Valor ventas corrientes'!AZ145/'Valor ventas corrientes'!$FP145)*100</f>
        <v>30662917.501740884</v>
      </c>
      <c r="BA145" s="7">
        <f>('Valor ventas corrientes'!BA145/'Valor ventas corrientes'!$FP145)*100</f>
        <v>14357136.690489281</v>
      </c>
      <c r="BB145" s="7">
        <f>('Valor ventas corrientes'!BB145/'Valor ventas corrientes'!$FP145)*100</f>
        <v>15754076.435312446</v>
      </c>
      <c r="BC145" s="7">
        <f>('Valor ventas corrientes'!BC145/'Valor ventas corrientes'!$FP145)*100</f>
        <v>38805531.346802272</v>
      </c>
      <c r="BD145" s="7">
        <f>('Valor ventas corrientes'!BD145/'Valor ventas corrientes'!$FP145)*100</f>
        <v>30111213.125801727</v>
      </c>
      <c r="BE145" s="7">
        <f>('Valor ventas corrientes'!BE145/'Valor ventas corrientes'!$FP145)*100</f>
        <v>68916744.472604007</v>
      </c>
      <c r="BF145" s="7">
        <f>('Valor ventas corrientes'!BF145/'Valor ventas corrientes'!$FP145)*100</f>
        <v>0</v>
      </c>
      <c r="BG145" s="7">
        <f>('Valor ventas corrientes'!BG145/'Valor ventas corrientes'!$FP145)*100</f>
        <v>32577594.565695442</v>
      </c>
      <c r="BH145" s="7">
        <f>('Valor ventas corrientes'!BH145/'Valor ventas corrientes'!$FP145)*100</f>
        <v>22556125.244639914</v>
      </c>
      <c r="BI145" s="7">
        <f>('Valor ventas corrientes'!BI145/'Valor ventas corrientes'!$FP145)*100</f>
        <v>3212219.1863661357</v>
      </c>
      <c r="BJ145" s="7">
        <f>('Valor ventas corrientes'!BJ145/'Valor ventas corrientes'!$FP145)*100</f>
        <v>32577594.565695442</v>
      </c>
      <c r="BK145" s="7">
        <f>('Valor ventas corrientes'!BK145/'Valor ventas corrientes'!$FP145)*100</f>
        <v>25768344.431006052</v>
      </c>
      <c r="BL145" s="7">
        <f>('Valor ventas corrientes'!BL145/'Valor ventas corrientes'!$FP145)*100</f>
        <v>58345938.996701486</v>
      </c>
      <c r="BM145" s="7">
        <f>('Valor ventas corrientes'!BM145/'Valor ventas corrientes'!$FP145)*100</f>
        <v>5140917.7762506884</v>
      </c>
      <c r="BN145" s="7">
        <f>('Valor ventas corrientes'!BN145/'Valor ventas corrientes'!$FP145)*100</f>
        <v>63089605.98149167</v>
      </c>
      <c r="BO145" s="7">
        <f>('Valor ventas corrientes'!BO145/'Valor ventas corrientes'!$FP145)*100</f>
        <v>11766752.98479018</v>
      </c>
      <c r="BP145" s="7">
        <f>('Valor ventas corrientes'!BP145/'Valor ventas corrientes'!$FP145)*100</f>
        <v>9717025.1786695998</v>
      </c>
      <c r="BQ145" s="7">
        <f>('Valor ventas corrientes'!BQ145/'Valor ventas corrientes'!$FP145)*100</f>
        <v>68230523.75774236</v>
      </c>
      <c r="BR145" s="7">
        <f>('Valor ventas corrientes'!BR145/'Valor ventas corrientes'!$FP145)*100</f>
        <v>21483778.163459778</v>
      </c>
      <c r="BS145" s="7">
        <f>('Valor ventas corrientes'!BS145/'Valor ventas corrientes'!$FP145)*100</f>
        <v>89714301.921202138</v>
      </c>
      <c r="BT145" s="7">
        <f>('Valor ventas corrientes'!BT145/'Valor ventas corrientes'!$FP145)*100</f>
        <v>203542.73410298701</v>
      </c>
      <c r="BU145" s="7">
        <f>('Valor ventas corrientes'!BU145/'Valor ventas corrientes'!$FP145)*100</f>
        <v>72301132.641927809</v>
      </c>
      <c r="BV145" s="7">
        <f>('Valor ventas corrientes'!BV145/'Valor ventas corrientes'!$FP145)*100</f>
        <v>25279888.819314644</v>
      </c>
      <c r="BW145" s="7">
        <f>('Valor ventas corrientes'!BW145/'Valor ventas corrientes'!$FP145)*100</f>
        <v>82315183.838372737</v>
      </c>
      <c r="BX145" s="7">
        <f>('Valor ventas corrientes'!BX145/'Valor ventas corrientes'!$FP145)*100</f>
        <v>72504675.376030788</v>
      </c>
      <c r="BY145" s="7">
        <f>('Valor ventas corrientes'!BY145/'Valor ventas corrientes'!$FP145)*100</f>
        <v>107595072.65768738</v>
      </c>
      <c r="BZ145" s="7">
        <f>('Valor ventas corrientes'!BZ145/'Valor ventas corrientes'!$FP145)*100</f>
        <v>180099748.03371817</v>
      </c>
      <c r="CA145" s="7">
        <f>('Valor ventas corrientes'!CA145/'Valor ventas corrientes'!$FP145)*100</f>
        <v>20614388.320322525</v>
      </c>
      <c r="CB145" s="7">
        <f>('Valor ventas corrientes'!CB145/'Valor ventas corrientes'!$FP145)*100</f>
        <v>123493835.6641928</v>
      </c>
      <c r="CC145" s="7">
        <f>('Valor ventas corrientes'!CC145/'Valor ventas corrientes'!$FP145)*100</f>
        <v>79575074.705057725</v>
      </c>
      <c r="CD145" s="7">
        <f>('Valor ventas corrientes'!CD145/'Valor ventas corrientes'!$FP145)*100</f>
        <v>50074029.946215875</v>
      </c>
      <c r="CE145" s="7">
        <f>('Valor ventas corrientes'!CE145/'Valor ventas corrientes'!$FP145)*100</f>
        <v>144108223.98451531</v>
      </c>
      <c r="CF145" s="7">
        <f>('Valor ventas corrientes'!CF145/'Valor ventas corrientes'!$FP145)*100</f>
        <v>129649104.65127361</v>
      </c>
      <c r="CG145" s="7">
        <f>('Valor ventas corrientes'!CG145/'Valor ventas corrientes'!$FP145)*100</f>
        <v>273757328.63578892</v>
      </c>
      <c r="CH145" s="7">
        <f>('Valor ventas corrientes'!CH145/'Valor ventas corrientes'!$FP145)*100</f>
        <v>47860382.575682618</v>
      </c>
      <c r="CI145" s="7">
        <f>('Valor ventas corrientes'!CI145/'Valor ventas corrientes'!$FP145)*100</f>
        <v>105136160.43522084</v>
      </c>
      <c r="CJ145" s="7">
        <f>('Valor ventas corrientes'!CJ145/'Valor ventas corrientes'!$FP145)*100</f>
        <v>31971439.056166396</v>
      </c>
      <c r="CK145" s="7">
        <f>('Valor ventas corrientes'!CK145/'Valor ventas corrientes'!$FP145)*100</f>
        <v>8937845.9171706066</v>
      </c>
      <c r="CL145" s="7">
        <f>('Valor ventas corrientes'!CL145/'Valor ventas corrientes'!$FP145)*100</f>
        <v>152996543.01090345</v>
      </c>
      <c r="CM145" s="7">
        <f>('Valor ventas corrientes'!CM145/'Valor ventas corrientes'!$FP145)*100</f>
        <v>40909284.973337002</v>
      </c>
      <c r="CN145" s="7">
        <f>('Valor ventas corrientes'!CN145/'Valor ventas corrientes'!$FP145)*100</f>
        <v>193905827.98424044</v>
      </c>
      <c r="CO145" s="7">
        <f>('Valor ventas corrientes'!CO145/'Valor ventas corrientes'!$FP145)*100</f>
        <v>28299439.756184716</v>
      </c>
      <c r="CP145" s="7">
        <f>('Valor ventas corrientes'!CP145/'Valor ventas corrientes'!$FP145)*100</f>
        <v>417329446.74317396</v>
      </c>
      <c r="CQ145" s="7">
        <f>('Valor ventas corrientes'!CQ145/'Valor ventas corrientes'!$FP145)*100</f>
        <v>102256675.62186183</v>
      </c>
      <c r="CR145" s="7">
        <f>('Valor ventas corrientes'!CR145/'Valor ventas corrientes'!$FP145)*100</f>
        <v>65386399.316107765</v>
      </c>
      <c r="CS145" s="7">
        <f>('Valor ventas corrientes'!CS145/'Valor ventas corrientes'!$FP145)*100</f>
        <v>445628886.49935871</v>
      </c>
      <c r="CT145" s="7">
        <f>('Valor ventas corrientes'!CT145/'Valor ventas corrientes'!$FP145)*100</f>
        <v>167643074.9379696</v>
      </c>
      <c r="CU145" s="7">
        <f>('Valor ventas corrientes'!CU145/'Valor ventas corrientes'!$FP145)*100</f>
        <v>613271961.43732822</v>
      </c>
      <c r="CV145" s="7">
        <f>('Valor ventas corrientes'!CV145/'Valor ventas corrientes'!$FP145)*100</f>
        <v>864987.57559098408</v>
      </c>
      <c r="CW145" s="7">
        <f>('Valor ventas corrientes'!CW145/'Valor ventas corrientes'!$FP145)*100</f>
        <v>34040403.998167492</v>
      </c>
      <c r="CX145" s="7">
        <f>('Valor ventas corrientes'!CX145/'Valor ventas corrientes'!$FP145)*100</f>
        <v>18031254.271028038</v>
      </c>
      <c r="CY145" s="7">
        <f>('Valor ventas corrientes'!CY145/'Valor ventas corrientes'!$FP145)*100</f>
        <v>0</v>
      </c>
      <c r="CZ145" s="7">
        <f>('Valor ventas corrientes'!CZ145/'Valor ventas corrientes'!$FP145)*100</f>
        <v>34905391.573758483</v>
      </c>
      <c r="DA145" s="7">
        <f>('Valor ventas corrientes'!DA145/'Valor ventas corrientes'!$FP145)*100</f>
        <v>18031254.271028038</v>
      </c>
      <c r="DB145" s="7">
        <f>('Valor ventas corrientes'!DB145/'Valor ventas corrientes'!$FP145)*100</f>
        <v>52936645.844786525</v>
      </c>
      <c r="DC145" s="7">
        <f>('Valor ventas corrientes'!DC145/'Valor ventas corrientes'!$FP145)*100</f>
        <v>1060521.1654755361</v>
      </c>
      <c r="DD145" s="7">
        <f>('Valor ventas corrientes'!DD145/'Valor ventas corrientes'!$FP145)*100</f>
        <v>47385909.825087048</v>
      </c>
      <c r="DE145" s="7">
        <f>('Valor ventas corrientes'!DE145/'Valor ventas corrientes'!$FP145)*100</f>
        <v>19463804.328110687</v>
      </c>
      <c r="DF145" s="7">
        <f>('Valor ventas corrientes'!DF145/'Valor ventas corrientes'!$FP145)*100</f>
        <v>917776.12131207623</v>
      </c>
      <c r="DG145" s="7">
        <f>('Valor ventas corrientes'!DG145/'Valor ventas corrientes'!$FP145)*100</f>
        <v>48446430.990562588</v>
      </c>
      <c r="DH145" s="7">
        <f>('Valor ventas corrientes'!DH145/'Valor ventas corrientes'!$FP145)*100</f>
        <v>20381580.449422762</v>
      </c>
      <c r="DI145" s="7">
        <f>('Valor ventas corrientes'!DI145/'Valor ventas corrientes'!$FP145)*100</f>
        <v>68828011.43998535</v>
      </c>
      <c r="DJ145" s="7">
        <f>('Valor ventas corrientes'!DJ145/'Valor ventas corrientes'!$FP145)*100</f>
        <v>0</v>
      </c>
      <c r="DK145" s="7">
        <f>('Valor ventas corrientes'!DK145/'Valor ventas corrientes'!$FP145)*100</f>
        <v>10603075.422668135</v>
      </c>
      <c r="DL145" s="7">
        <f>('Valor ventas corrientes'!DL145/'Valor ventas corrientes'!$FP145)*100</f>
        <v>20740968.702034086</v>
      </c>
      <c r="DM145" s="7">
        <f>('Valor ventas corrientes'!DM145/'Valor ventas corrientes'!$FP145)*100</f>
        <v>14981536.478193147</v>
      </c>
      <c r="DN145" s="7">
        <f>('Valor ventas corrientes'!DN145/'Valor ventas corrientes'!$FP145)*100</f>
        <v>10603075.422668135</v>
      </c>
      <c r="DO145" s="7">
        <f>('Valor ventas corrientes'!DO145/'Valor ventas corrientes'!$FP145)*100</f>
        <v>35722505.180227235</v>
      </c>
      <c r="DP145" s="7">
        <f>('Valor ventas corrientes'!DP145/'Valor ventas corrientes'!$FP145)*100</f>
        <v>46325580.602895372</v>
      </c>
      <c r="DQ145" s="7">
        <f>('Valor ventas corrientes'!DQ145/'Valor ventas corrientes'!$FP145)*100</f>
        <v>5949606.5915338108</v>
      </c>
      <c r="DR145" s="7">
        <f>('Valor ventas corrientes'!DR145/'Valor ventas corrientes'!$FP145)*100</f>
        <v>66542922.503023639</v>
      </c>
      <c r="DS145" s="7">
        <f>('Valor ventas corrientes'!DS145/'Valor ventas corrientes'!$FP145)*100</f>
        <v>60872737.001740888</v>
      </c>
      <c r="DT145" s="7">
        <f>('Valor ventas corrientes'!DT145/'Valor ventas corrientes'!$FP145)*100</f>
        <v>29474395.021898478</v>
      </c>
      <c r="DU145" s="7">
        <f>('Valor ventas corrientes'!DU145/'Valor ventas corrientes'!$FP145)*100</f>
        <v>72492529.094557449</v>
      </c>
      <c r="DV145" s="7">
        <f>('Valor ventas corrientes'!DV145/'Valor ventas corrientes'!$FP145)*100</f>
        <v>90347132.023639366</v>
      </c>
      <c r="DW145" s="7">
        <f>('Valor ventas corrientes'!DW145/'Valor ventas corrientes'!$FP145)*100</f>
        <v>162839661.11819685</v>
      </c>
      <c r="DX145" s="7">
        <f>('Valor ventas corrientes'!DX145/'Valor ventas corrientes'!$FP145)*100</f>
        <v>361792.37676378968</v>
      </c>
      <c r="DY145" s="7">
        <f>('Valor ventas corrientes'!DY145/'Valor ventas corrientes'!$FP145)*100</f>
        <v>19564212.759758111</v>
      </c>
      <c r="DZ145" s="7">
        <f>('Valor ventas corrientes'!DZ145/'Valor ventas corrientes'!$FP145)*100</f>
        <v>22433763.472512372</v>
      </c>
      <c r="EA145" s="7">
        <f>('Valor ventas corrientes'!EA145/'Valor ventas corrientes'!$FP145)*100</f>
        <v>29030746.429448418</v>
      </c>
      <c r="EB145" s="7">
        <f>('Valor ventas corrientes'!EB145/'Valor ventas corrientes'!$FP145)*100</f>
        <v>19926005.136521898</v>
      </c>
      <c r="EC145" s="7">
        <f>('Valor ventas corrientes'!EC145/'Valor ventas corrientes'!$FP145)*100</f>
        <v>51464509.90196079</v>
      </c>
      <c r="ED145" s="7">
        <f>('Valor ventas corrientes'!ED145/'Valor ventas corrientes'!$FP145)*100</f>
        <v>71390515.038482696</v>
      </c>
      <c r="EE145" s="7">
        <f>('Valor ventas corrientes'!EE145/'Valor ventas corrientes'!$FP145)*100</f>
        <v>869958.76855415083</v>
      </c>
      <c r="EF145" s="7">
        <f>('Valor ventas corrientes'!EF145/'Valor ventas corrientes'!$FP145)*100</f>
        <v>25242632.489829581</v>
      </c>
      <c r="EG145" s="7">
        <f>('Valor ventas corrientes'!EG145/'Valor ventas corrientes'!$FP145)*100</f>
        <v>8415163.6419278011</v>
      </c>
      <c r="EH145" s="7">
        <f>('Valor ventas corrientes'!EH145/'Valor ventas corrientes'!$FP145)*100</f>
        <v>1380886.9342129377</v>
      </c>
      <c r="EI145" s="7">
        <f>('Valor ventas corrientes'!EI145/'Valor ventas corrientes'!$FP145)*100</f>
        <v>26112591.258383732</v>
      </c>
      <c r="EJ145" s="7">
        <f>('Valor ventas corrientes'!EJ145/'Valor ventas corrientes'!$FP145)*100</f>
        <v>9796050.5761407372</v>
      </c>
      <c r="EK145" s="7">
        <f>('Valor ventas corrientes'!EK145/'Valor ventas corrientes'!$FP145)*100</f>
        <v>35908641.834524468</v>
      </c>
      <c r="EL145" s="7">
        <f>('Valor ventas corrientes'!EL145/'Valor ventas corrientes'!$FP145)*100</f>
        <v>85391155.053600892</v>
      </c>
      <c r="EM145" s="7">
        <f>('Valor ventas corrientes'!EM145/'Valor ventas corrientes'!$FP145)*100</f>
        <v>2282154450.0408654</v>
      </c>
      <c r="EN145" s="7">
        <f>('Valor ventas corrientes'!EN145/'Valor ventas corrientes'!$FP145)*100</f>
        <v>1144368419.8923402</v>
      </c>
      <c r="EO145" s="7">
        <f>('Valor ventas corrientes'!EO145/'Valor ventas corrientes'!$FP145)*100</f>
        <v>1501637466.7523365</v>
      </c>
      <c r="EP145" s="7">
        <f>('Valor ventas corrientes'!EP145/'Valor ventas corrientes'!$FP145)*100</f>
        <v>2367545605.0944662</v>
      </c>
      <c r="EQ145" s="7">
        <f>('Valor ventas corrientes'!EQ145/'Valor ventas corrientes'!$FP145)*100</f>
        <v>2646005886.6446767</v>
      </c>
      <c r="ER145" s="7">
        <f>('Valor ventas corrientes'!ER145/'Valor ventas corrientes'!$FP145)*100</f>
        <v>5013551491.7391424</v>
      </c>
      <c r="ES145" s="7">
        <f>('Valor ventas corrientes'!ES145/'Valor ventas corrientes'!$FP145)*100</f>
        <v>158599181.04691222</v>
      </c>
      <c r="ET145" s="7">
        <f>('Valor ventas corrientes'!ET145/'Valor ventas corrientes'!$FP145)*100</f>
        <v>2770302105.994411</v>
      </c>
      <c r="EU145" s="7">
        <f>('Valor ventas corrientes'!EU145/'Valor ventas corrientes'!$FP145)*100</f>
        <v>1379240491.67418</v>
      </c>
      <c r="EV145" s="7">
        <f>('Valor ventas corrientes'!EV145/'Valor ventas corrientes'!$FP145)*100</f>
        <v>1735712654.921294</v>
      </c>
      <c r="EW145" s="7">
        <f>('Valor ventas corrientes'!EW145/'Valor ventas corrientes'!$FP145)*100</f>
        <v>2928901287.0413232</v>
      </c>
      <c r="EX145" s="7">
        <f>('Valor ventas corrientes'!EX145/'Valor ventas corrientes'!$FP145)*100</f>
        <v>3114953146.5954738</v>
      </c>
      <c r="EY145" s="7">
        <f>('Valor ventas corrientes'!EY145/'Valor ventas corrientes'!$FP145)*100</f>
        <v>6043854433.636797</v>
      </c>
      <c r="EZ145" s="7">
        <f>('Valor ventas corrientes'!EZ145/'Valor ventas corrientes'!$FP145)*100</f>
        <v>166836088.75627637</v>
      </c>
      <c r="FA145" s="7">
        <f>('Valor ventas corrientes'!FA145/'Valor ventas corrientes'!$FP145)*100</f>
        <v>2948438630.5031157</v>
      </c>
      <c r="FB145" s="7">
        <f>('Valor ventas corrientes'!FB145/'Valor ventas corrientes'!$FP145)*100</f>
        <v>1520783019.4496062</v>
      </c>
      <c r="FC145" s="7">
        <f>('Valor ventas corrientes'!FC145/'Valor ventas corrientes'!$FP145)*100</f>
        <v>1810117108.972146</v>
      </c>
      <c r="FD145" s="7">
        <f>('Valor ventas corrientes'!FD145/'Valor ventas corrientes'!$FP145)*100</f>
        <v>3115274719.2593923</v>
      </c>
      <c r="FE145" s="7">
        <f>('Valor ventas corrientes'!FE145/'Valor ventas corrientes'!$FP145)*100</f>
        <v>3330900128.421752</v>
      </c>
      <c r="FF145" s="7">
        <f>('Valor ventas corrientes'!FF145/'Valor ventas corrientes'!$FP145)*100</f>
        <v>6446174847.6811438</v>
      </c>
      <c r="FG145" s="7">
        <f>('Valor ventas corrientes'!FG145/'Valor ventas corrientes'!$FP145)*100</f>
        <v>167706047.52483052</v>
      </c>
      <c r="FH145" s="7">
        <f>('Valor ventas corrientes'!FH145/'Valor ventas corrientes'!$FP145)*100</f>
        <v>2973681262.9929452</v>
      </c>
      <c r="FI145" s="7">
        <f>('Valor ventas corrientes'!FI145/'Valor ventas corrientes'!$FP145)*100</f>
        <v>1529198183.0915339</v>
      </c>
      <c r="FJ145" s="7">
        <f>('Valor ventas corrientes'!FJ145/'Valor ventas corrientes'!$FP145)*100</f>
        <v>1811497995.906359</v>
      </c>
      <c r="FK145" s="7">
        <f>('Valor ventas corrientes'!FK145/'Valor ventas corrientes'!$FP145)*100</f>
        <v>3141387310.5177755</v>
      </c>
      <c r="FL145" s="7">
        <f>('Valor ventas corrientes'!FL145/'Valor ventas corrientes'!$FP145)*100</f>
        <v>3340696178.9978929</v>
      </c>
      <c r="FM145" s="7">
        <f>('Valor ventas corrientes'!FM145/'Valor ventas corrientes'!$FP145)*100</f>
        <v>6482083489.5156689</v>
      </c>
    </row>
    <row r="146" spans="1:169" x14ac:dyDescent="0.25">
      <c r="A146" s="29">
        <v>44409</v>
      </c>
      <c r="B146" s="7">
        <f>('Valor ventas corrientes'!B146/'Valor ventas corrientes'!$FP146)*100</f>
        <v>3688154.9923371649</v>
      </c>
      <c r="C146" s="7">
        <f>('Valor ventas corrientes'!C146/'Valor ventas corrientes'!$FP146)*100</f>
        <v>279497430.83397192</v>
      </c>
      <c r="D146" s="7">
        <f>('Valor ventas corrientes'!D146/'Valor ventas corrientes'!$FP146)*100</f>
        <v>383582154.94827586</v>
      </c>
      <c r="E146" s="7">
        <f>('Valor ventas corrientes'!E146/'Valor ventas corrientes'!$FP146)*100</f>
        <v>496923908.78863347</v>
      </c>
      <c r="F146" s="7">
        <f>('Valor ventas corrientes'!F146/'Valor ventas corrientes'!$FP146)*100</f>
        <v>283185585.82630908</v>
      </c>
      <c r="G146" s="7">
        <f>('Valor ventas corrientes'!G146/'Valor ventas corrientes'!$FP146)*100</f>
        <v>880506063.73690927</v>
      </c>
      <c r="H146" s="7">
        <f>('Valor ventas corrientes'!H146/'Valor ventas corrientes'!$FP146)*100</f>
        <v>1163691649.5632184</v>
      </c>
      <c r="I146" s="7">
        <f>('Valor ventas corrientes'!I146/'Valor ventas corrientes'!$FP146)*100</f>
        <v>41192070.398467436</v>
      </c>
      <c r="J146" s="7">
        <f>('Valor ventas corrientes'!J146/'Valor ventas corrientes'!$FP146)*100</f>
        <v>322015780.85376757</v>
      </c>
      <c r="K146" s="7">
        <f>('Valor ventas corrientes'!K146/'Valor ventas corrientes'!$FP146)*100</f>
        <v>107786971.22030652</v>
      </c>
      <c r="L146" s="7">
        <f>('Valor ventas corrientes'!L146/'Valor ventas corrientes'!$FP146)*100</f>
        <v>80420706.535121337</v>
      </c>
      <c r="M146" s="7">
        <f>('Valor ventas corrientes'!M146/'Valor ventas corrientes'!$FP146)*100</f>
        <v>363207851.252235</v>
      </c>
      <c r="N146" s="7">
        <f>('Valor ventas corrientes'!N146/'Valor ventas corrientes'!$FP146)*100</f>
        <v>188207677.75542784</v>
      </c>
      <c r="O146" s="7">
        <f>('Valor ventas corrientes'!O146/'Valor ventas corrientes'!$FP146)*100</f>
        <v>551415529.00766277</v>
      </c>
      <c r="P146" s="7">
        <f>('Valor ventas corrientes'!P146/'Valor ventas corrientes'!$FP146)*100</f>
        <v>312378.85249042144</v>
      </c>
      <c r="Q146" s="7">
        <f>('Valor ventas corrientes'!Q146/'Valor ventas corrientes'!$FP146)*100</f>
        <v>763495788.9993614</v>
      </c>
      <c r="R146" s="7">
        <f>('Valor ventas corrientes'!R146/'Valor ventas corrientes'!$FP146)*100</f>
        <v>304293729.81098342</v>
      </c>
      <c r="S146" s="7">
        <f>('Valor ventas corrientes'!S146/'Valor ventas corrientes'!$FP146)*100</f>
        <v>533720992.64495534</v>
      </c>
      <c r="T146" s="7">
        <f>('Valor ventas corrientes'!T146/'Valor ventas corrientes'!$FP146)*100</f>
        <v>763808167.85185194</v>
      </c>
      <c r="U146" s="7">
        <f>('Valor ventas corrientes'!U146/'Valor ventas corrientes'!$FP146)*100</f>
        <v>838014722.4559387</v>
      </c>
      <c r="V146" s="7">
        <f>('Valor ventas corrientes'!V146/'Valor ventas corrientes'!$FP146)*100</f>
        <v>1601822890.3077905</v>
      </c>
      <c r="W146" s="7">
        <f>('Valor ventas corrientes'!W146/'Valor ventas corrientes'!$FP146)*100</f>
        <v>102494.34865900382</v>
      </c>
      <c r="X146" s="7">
        <f>('Valor ventas corrientes'!X146/'Valor ventas corrientes'!$FP146)*100</f>
        <v>91518552.636015326</v>
      </c>
      <c r="Y146" s="7">
        <f>('Valor ventas corrientes'!Y146/'Valor ventas corrientes'!$FP146)*100</f>
        <v>88810580.452745855</v>
      </c>
      <c r="Z146" s="7">
        <f>('Valor ventas corrientes'!Z146/'Valor ventas corrientes'!$FP146)*100</f>
        <v>130705513.23690931</v>
      </c>
      <c r="AA146" s="7">
        <f>('Valor ventas corrientes'!AA146/'Valor ventas corrientes'!$FP146)*100</f>
        <v>91621046.984674335</v>
      </c>
      <c r="AB146" s="7">
        <f>('Valor ventas corrientes'!AB146/'Valor ventas corrientes'!$FP146)*100</f>
        <v>219516093.68965518</v>
      </c>
      <c r="AC146" s="7">
        <f>('Valor ventas corrientes'!AC146/'Valor ventas corrientes'!$FP146)*100</f>
        <v>311137140.67432952</v>
      </c>
      <c r="AD146" s="7">
        <f>('Valor ventas corrientes'!AD146/'Valor ventas corrientes'!$FP146)*100</f>
        <v>1348883.3716475095</v>
      </c>
      <c r="AE146" s="7">
        <f>('Valor ventas corrientes'!AE146/'Valor ventas corrientes'!$FP146)*100</f>
        <v>32452878.417624522</v>
      </c>
      <c r="AF146" s="7">
        <f>('Valor ventas corrientes'!AF146/'Valor ventas corrientes'!$FP146)*100</f>
        <v>13627898.818646232</v>
      </c>
      <c r="AG146" s="7">
        <f>('Valor ventas corrientes'!AG146/'Valor ventas corrientes'!$FP146)*100</f>
        <v>0</v>
      </c>
      <c r="AH146" s="7">
        <f>('Valor ventas corrientes'!AH146/'Valor ventas corrientes'!$FP146)*100</f>
        <v>33801761.789272033</v>
      </c>
      <c r="AI146" s="7">
        <f>('Valor ventas corrientes'!AI146/'Valor ventas corrientes'!$FP146)*100</f>
        <v>13627898.818646232</v>
      </c>
      <c r="AJ146" s="7">
        <f>('Valor ventas corrientes'!AJ146/'Valor ventas corrientes'!$FP146)*100</f>
        <v>47429660.607918262</v>
      </c>
      <c r="AK146" s="7">
        <f>('Valor ventas corrientes'!AK146/'Valor ventas corrientes'!$FP146)*100</f>
        <v>8983021.293103449</v>
      </c>
      <c r="AL146" s="7">
        <f>('Valor ventas corrientes'!AL146/'Valor ventas corrientes'!$FP146)*100</f>
        <v>30942074.597701151</v>
      </c>
      <c r="AM146" s="7">
        <f>('Valor ventas corrientes'!AM146/'Valor ventas corrientes'!$FP146)*100</f>
        <v>22785522.087484036</v>
      </c>
      <c r="AN146" s="7">
        <f>('Valor ventas corrientes'!AN146/'Valor ventas corrientes'!$FP146)*100</f>
        <v>20761681.464878671</v>
      </c>
      <c r="AO146" s="7">
        <f>('Valor ventas corrientes'!AO146/'Valor ventas corrientes'!$FP146)*100</f>
        <v>39925095.890804596</v>
      </c>
      <c r="AP146" s="7">
        <f>('Valor ventas corrientes'!AP146/'Valor ventas corrientes'!$FP146)*100</f>
        <v>43547203.55236271</v>
      </c>
      <c r="AQ146" s="7">
        <f>('Valor ventas corrientes'!AQ146/'Valor ventas corrientes'!$FP146)*100</f>
        <v>83472299.443167314</v>
      </c>
      <c r="AR146" s="7">
        <f>('Valor ventas corrientes'!AR146/'Valor ventas corrientes'!$FP146)*100</f>
        <v>4238361.9789272035</v>
      </c>
      <c r="AS146" s="7">
        <f>('Valor ventas corrientes'!AS146/'Valor ventas corrientes'!$FP146)*100</f>
        <v>343857791.24904215</v>
      </c>
      <c r="AT146" s="7">
        <f>('Valor ventas corrientes'!AT146/'Valor ventas corrientes'!$FP146)*100</f>
        <v>202856231.93358877</v>
      </c>
      <c r="AU146" s="7">
        <f>('Valor ventas corrientes'!AU146/'Valor ventas corrientes'!$FP146)*100</f>
        <v>130242262.15325671</v>
      </c>
      <c r="AV146" s="7">
        <f>('Valor ventas corrientes'!AV146/'Valor ventas corrientes'!$FP146)*100</f>
        <v>348096153.22796935</v>
      </c>
      <c r="AW146" s="7">
        <f>('Valor ventas corrientes'!AW146/'Valor ventas corrientes'!$FP146)*100</f>
        <v>333098494.08684546</v>
      </c>
      <c r="AX146" s="7">
        <f>('Valor ventas corrientes'!AX146/'Valor ventas corrientes'!$FP146)*100</f>
        <v>681194647.31481481</v>
      </c>
      <c r="AY146" s="7">
        <f>('Valor ventas corrientes'!AY146/'Valor ventas corrientes'!$FP146)*100</f>
        <v>12670700.590676885</v>
      </c>
      <c r="AZ146" s="7">
        <f>('Valor ventas corrientes'!AZ146/'Valor ventas corrientes'!$FP146)*100</f>
        <v>26849601.053639844</v>
      </c>
      <c r="BA146" s="7">
        <f>('Valor ventas corrientes'!BA146/'Valor ventas corrientes'!$FP146)*100</f>
        <v>13357742.688378034</v>
      </c>
      <c r="BB146" s="7">
        <f>('Valor ventas corrientes'!BB146/'Valor ventas corrientes'!$FP146)*100</f>
        <v>8109619.5849297568</v>
      </c>
      <c r="BC146" s="7">
        <f>('Valor ventas corrientes'!BC146/'Valor ventas corrientes'!$FP146)*100</f>
        <v>39520301.644316725</v>
      </c>
      <c r="BD146" s="7">
        <f>('Valor ventas corrientes'!BD146/'Valor ventas corrientes'!$FP146)*100</f>
        <v>21467362.273307789</v>
      </c>
      <c r="BE146" s="7">
        <f>('Valor ventas corrientes'!BE146/'Valor ventas corrientes'!$FP146)*100</f>
        <v>60987663.917624518</v>
      </c>
      <c r="BF146" s="7">
        <f>('Valor ventas corrientes'!BF146/'Valor ventas corrientes'!$FP146)*100</f>
        <v>0</v>
      </c>
      <c r="BG146" s="7">
        <f>('Valor ventas corrientes'!BG146/'Valor ventas corrientes'!$FP146)*100</f>
        <v>27911335.268199235</v>
      </c>
      <c r="BH146" s="7">
        <f>('Valor ventas corrientes'!BH146/'Valor ventas corrientes'!$FP146)*100</f>
        <v>17081005.604086846</v>
      </c>
      <c r="BI146" s="7">
        <f>('Valor ventas corrientes'!BI146/'Valor ventas corrientes'!$FP146)*100</f>
        <v>3174781.3537675608</v>
      </c>
      <c r="BJ146" s="7">
        <f>('Valor ventas corrientes'!BJ146/'Valor ventas corrientes'!$FP146)*100</f>
        <v>27911335.268199235</v>
      </c>
      <c r="BK146" s="7">
        <f>('Valor ventas corrientes'!BK146/'Valor ventas corrientes'!$FP146)*100</f>
        <v>20255786.957854405</v>
      </c>
      <c r="BL146" s="7">
        <f>('Valor ventas corrientes'!BL146/'Valor ventas corrientes'!$FP146)*100</f>
        <v>48167122.22605364</v>
      </c>
      <c r="BM146" s="7">
        <f>('Valor ventas corrientes'!BM146/'Valor ventas corrientes'!$FP146)*100</f>
        <v>4518399.0868454659</v>
      </c>
      <c r="BN146" s="7">
        <f>('Valor ventas corrientes'!BN146/'Valor ventas corrientes'!$FP146)*100</f>
        <v>77509018.756704986</v>
      </c>
      <c r="BO146" s="7">
        <f>('Valor ventas corrientes'!BO146/'Valor ventas corrientes'!$FP146)*100</f>
        <v>23162730.162196681</v>
      </c>
      <c r="BP146" s="7">
        <f>('Valor ventas corrientes'!BP146/'Valor ventas corrientes'!$FP146)*100</f>
        <v>6152960.5363984676</v>
      </c>
      <c r="BQ146" s="7">
        <f>('Valor ventas corrientes'!BQ146/'Valor ventas corrientes'!$FP146)*100</f>
        <v>82027417.843550444</v>
      </c>
      <c r="BR146" s="7">
        <f>('Valor ventas corrientes'!BR146/'Valor ventas corrientes'!$FP146)*100</f>
        <v>29315690.698595148</v>
      </c>
      <c r="BS146" s="7">
        <f>('Valor ventas corrientes'!BS146/'Valor ventas corrientes'!$FP146)*100</f>
        <v>111343108.54214561</v>
      </c>
      <c r="BT146" s="7">
        <f>('Valor ventas corrientes'!BT146/'Valor ventas corrientes'!$FP146)*100</f>
        <v>189040.5491698595</v>
      </c>
      <c r="BU146" s="7">
        <f>('Valor ventas corrientes'!BU146/'Valor ventas corrientes'!$FP146)*100</f>
        <v>82851418.787994891</v>
      </c>
      <c r="BV146" s="7">
        <f>('Valor ventas corrientes'!BV146/'Valor ventas corrientes'!$FP146)*100</f>
        <v>47259382.505108558</v>
      </c>
      <c r="BW146" s="7">
        <f>('Valor ventas corrientes'!BW146/'Valor ventas corrientes'!$FP146)*100</f>
        <v>67081044.372286074</v>
      </c>
      <c r="BX146" s="7">
        <f>('Valor ventas corrientes'!BX146/'Valor ventas corrientes'!$FP146)*100</f>
        <v>83040459.33716476</v>
      </c>
      <c r="BY146" s="7">
        <f>('Valor ventas corrientes'!BY146/'Valor ventas corrientes'!$FP146)*100</f>
        <v>114340426.87739465</v>
      </c>
      <c r="BZ146" s="7">
        <f>('Valor ventas corrientes'!BZ146/'Valor ventas corrientes'!$FP146)*100</f>
        <v>197380886.21455938</v>
      </c>
      <c r="CA146" s="7">
        <f>('Valor ventas corrientes'!CA146/'Valor ventas corrientes'!$FP146)*100</f>
        <v>29763003.25798212</v>
      </c>
      <c r="CB146" s="7">
        <f>('Valor ventas corrientes'!CB146/'Valor ventas corrientes'!$FP146)*100</f>
        <v>80455074.79438059</v>
      </c>
      <c r="CC146" s="7">
        <f>('Valor ventas corrientes'!CC146/'Valor ventas corrientes'!$FP146)*100</f>
        <v>87526115.22605364</v>
      </c>
      <c r="CD146" s="7">
        <f>('Valor ventas corrientes'!CD146/'Valor ventas corrientes'!$FP146)*100</f>
        <v>49813868.885696039</v>
      </c>
      <c r="CE146" s="7">
        <f>('Valor ventas corrientes'!CE146/'Valor ventas corrientes'!$FP146)*100</f>
        <v>110218078.05236271</v>
      </c>
      <c r="CF146" s="7">
        <f>('Valor ventas corrientes'!CF146/'Valor ventas corrientes'!$FP146)*100</f>
        <v>137339984.11174968</v>
      </c>
      <c r="CG146" s="7">
        <f>('Valor ventas corrientes'!CG146/'Valor ventas corrientes'!$FP146)*100</f>
        <v>247558062.16411242</v>
      </c>
      <c r="CH146" s="7">
        <f>('Valor ventas corrientes'!CH146/'Valor ventas corrientes'!$FP146)*100</f>
        <v>24292912.178799491</v>
      </c>
      <c r="CI146" s="7">
        <f>('Valor ventas corrientes'!CI146/'Valor ventas corrientes'!$FP146)*100</f>
        <v>155512342.11621967</v>
      </c>
      <c r="CJ146" s="7">
        <f>('Valor ventas corrientes'!CJ146/'Valor ventas corrientes'!$FP146)*100</f>
        <v>25386566.061941251</v>
      </c>
      <c r="CK146" s="7">
        <f>('Valor ventas corrientes'!CK146/'Valor ventas corrientes'!$FP146)*100</f>
        <v>21628504.561941251</v>
      </c>
      <c r="CL146" s="7">
        <f>('Valor ventas corrientes'!CL146/'Valor ventas corrientes'!$FP146)*100</f>
        <v>179805254.29501915</v>
      </c>
      <c r="CM146" s="7">
        <f>('Valor ventas corrientes'!CM146/'Valor ventas corrientes'!$FP146)*100</f>
        <v>47015070.623882502</v>
      </c>
      <c r="CN146" s="7">
        <f>('Valor ventas corrientes'!CN146/'Valor ventas corrientes'!$FP146)*100</f>
        <v>226820324.91890165</v>
      </c>
      <c r="CO146" s="7">
        <f>('Valor ventas corrientes'!CO146/'Valor ventas corrientes'!$FP146)*100</f>
        <v>94005979.803320572</v>
      </c>
      <c r="CP146" s="7">
        <f>('Valor ventas corrientes'!CP146/'Valor ventas corrientes'!$FP146)*100</f>
        <v>509339181.91379309</v>
      </c>
      <c r="CQ146" s="7">
        <f>('Valor ventas corrientes'!CQ146/'Valor ventas corrientes'!$FP146)*100</f>
        <v>109467364.34802043</v>
      </c>
      <c r="CR146" s="7">
        <f>('Valor ventas corrientes'!CR146/'Valor ventas corrientes'!$FP146)*100</f>
        <v>122954306.28416348</v>
      </c>
      <c r="CS146" s="7">
        <f>('Valor ventas corrientes'!CS146/'Valor ventas corrientes'!$FP146)*100</f>
        <v>603345161.71711361</v>
      </c>
      <c r="CT146" s="7">
        <f>('Valor ventas corrientes'!CT146/'Valor ventas corrientes'!$FP146)*100</f>
        <v>232421670.63218391</v>
      </c>
      <c r="CU146" s="7">
        <f>('Valor ventas corrientes'!CU146/'Valor ventas corrientes'!$FP146)*100</f>
        <v>835766832.34929764</v>
      </c>
      <c r="CV146" s="7">
        <f>('Valor ventas corrientes'!CV146/'Valor ventas corrientes'!$FP146)*100</f>
        <v>861200</v>
      </c>
      <c r="CW146" s="7">
        <f>('Valor ventas corrientes'!CW146/'Valor ventas corrientes'!$FP146)*100</f>
        <v>58383184.217113666</v>
      </c>
      <c r="CX146" s="7">
        <f>('Valor ventas corrientes'!CX146/'Valor ventas corrientes'!$FP146)*100</f>
        <v>15772462.798212007</v>
      </c>
      <c r="CY146" s="7">
        <f>('Valor ventas corrientes'!CY146/'Valor ventas corrientes'!$FP146)*100</f>
        <v>2149150.4469987229</v>
      </c>
      <c r="CZ146" s="7">
        <f>('Valor ventas corrientes'!CZ146/'Valor ventas corrientes'!$FP146)*100</f>
        <v>59244384.217113666</v>
      </c>
      <c r="DA146" s="7">
        <f>('Valor ventas corrientes'!DA146/'Valor ventas corrientes'!$FP146)*100</f>
        <v>17921613.245210726</v>
      </c>
      <c r="DB146" s="7">
        <f>('Valor ventas corrientes'!DB146/'Valor ventas corrientes'!$FP146)*100</f>
        <v>77165997.462324396</v>
      </c>
      <c r="DC146" s="7">
        <f>('Valor ventas corrientes'!DC146/'Valor ventas corrientes'!$FP146)*100</f>
        <v>2582452.0083014048</v>
      </c>
      <c r="DD146" s="7">
        <f>('Valor ventas corrientes'!DD146/'Valor ventas corrientes'!$FP146)*100</f>
        <v>54543011.751596421</v>
      </c>
      <c r="DE146" s="7">
        <f>('Valor ventas corrientes'!DE146/'Valor ventas corrientes'!$FP146)*100</f>
        <v>32787949.010217115</v>
      </c>
      <c r="DF146" s="7">
        <f>('Valor ventas corrientes'!DF146/'Valor ventas corrientes'!$FP146)*100</f>
        <v>8767156.2337164748</v>
      </c>
      <c r="DG146" s="7">
        <f>('Valor ventas corrientes'!DG146/'Valor ventas corrientes'!$FP146)*100</f>
        <v>57125463.759897821</v>
      </c>
      <c r="DH146" s="7">
        <f>('Valor ventas corrientes'!DH146/'Valor ventas corrientes'!$FP146)*100</f>
        <v>41555105.243933588</v>
      </c>
      <c r="DI146" s="7">
        <f>('Valor ventas corrientes'!DI146/'Valor ventas corrientes'!$FP146)*100</f>
        <v>98680569.003831416</v>
      </c>
      <c r="DJ146" s="7">
        <f>('Valor ventas corrientes'!DJ146/'Valor ventas corrientes'!$FP146)*100</f>
        <v>109987.22860791827</v>
      </c>
      <c r="DK146" s="7">
        <f>('Valor ventas corrientes'!DK146/'Valor ventas corrientes'!$FP146)*100</f>
        <v>21272111.570242655</v>
      </c>
      <c r="DL146" s="7">
        <f>('Valor ventas corrientes'!DL146/'Valor ventas corrientes'!$FP146)*100</f>
        <v>13811060.550446998</v>
      </c>
      <c r="DM146" s="7">
        <f>('Valor ventas corrientes'!DM146/'Valor ventas corrientes'!$FP146)*100</f>
        <v>9730036.6768837813</v>
      </c>
      <c r="DN146" s="7">
        <f>('Valor ventas corrientes'!DN146/'Valor ventas corrientes'!$FP146)*100</f>
        <v>21382098.798850574</v>
      </c>
      <c r="DO146" s="7">
        <f>('Valor ventas corrientes'!DO146/'Valor ventas corrientes'!$FP146)*100</f>
        <v>23541097.227330778</v>
      </c>
      <c r="DP146" s="7">
        <f>('Valor ventas corrientes'!DP146/'Valor ventas corrientes'!$FP146)*100</f>
        <v>44923196.026181355</v>
      </c>
      <c r="DQ146" s="7">
        <f>('Valor ventas corrientes'!DQ146/'Valor ventas corrientes'!$FP146)*100</f>
        <v>0</v>
      </c>
      <c r="DR146" s="7">
        <f>('Valor ventas corrientes'!DR146/'Valor ventas corrientes'!$FP146)*100</f>
        <v>30999025.984674331</v>
      </c>
      <c r="DS146" s="7">
        <f>('Valor ventas corrientes'!DS146/'Valor ventas corrientes'!$FP146)*100</f>
        <v>105763409.69029374</v>
      </c>
      <c r="DT146" s="7">
        <f>('Valor ventas corrientes'!DT146/'Valor ventas corrientes'!$FP146)*100</f>
        <v>85564576.869093224</v>
      </c>
      <c r="DU146" s="7">
        <f>('Valor ventas corrientes'!DU146/'Valor ventas corrientes'!$FP146)*100</f>
        <v>30999025.984674331</v>
      </c>
      <c r="DV146" s="7">
        <f>('Valor ventas corrientes'!DV146/'Valor ventas corrientes'!$FP146)*100</f>
        <v>191327986.55938697</v>
      </c>
      <c r="DW146" s="7">
        <f>('Valor ventas corrientes'!DW146/'Valor ventas corrientes'!$FP146)*100</f>
        <v>222327012.5440613</v>
      </c>
      <c r="DX146" s="7">
        <f>('Valor ventas corrientes'!DX146/'Valor ventas corrientes'!$FP146)*100</f>
        <v>668172.41379310342</v>
      </c>
      <c r="DY146" s="7">
        <f>('Valor ventas corrientes'!DY146/'Valor ventas corrientes'!$FP146)*100</f>
        <v>69189577.91060026</v>
      </c>
      <c r="DZ146" s="7">
        <f>('Valor ventas corrientes'!DZ146/'Valor ventas corrientes'!$FP146)*100</f>
        <v>42084398.159003831</v>
      </c>
      <c r="EA146" s="7">
        <f>('Valor ventas corrientes'!EA146/'Valor ventas corrientes'!$FP146)*100</f>
        <v>26408229.179438058</v>
      </c>
      <c r="EB146" s="7">
        <f>('Valor ventas corrientes'!EB146/'Valor ventas corrientes'!$FP146)*100</f>
        <v>69857750.324393362</v>
      </c>
      <c r="EC146" s="7">
        <f>('Valor ventas corrientes'!EC146/'Valor ventas corrientes'!$FP146)*100</f>
        <v>68492627.338441893</v>
      </c>
      <c r="ED146" s="7">
        <f>('Valor ventas corrientes'!ED146/'Valor ventas corrientes'!$FP146)*100</f>
        <v>138350377.66283524</v>
      </c>
      <c r="EE146" s="7">
        <f>('Valor ventas corrientes'!EE146/'Valor ventas corrientes'!$FP146)*100</f>
        <v>742413.79310344823</v>
      </c>
      <c r="EF146" s="7">
        <f>('Valor ventas corrientes'!EF146/'Valor ventas corrientes'!$FP146)*100</f>
        <v>26472703.692848019</v>
      </c>
      <c r="EG146" s="7">
        <f>('Valor ventas corrientes'!EG146/'Valor ventas corrientes'!$FP146)*100</f>
        <v>18207665.279693484</v>
      </c>
      <c r="EH146" s="7">
        <f>('Valor ventas corrientes'!EH146/'Valor ventas corrientes'!$FP146)*100</f>
        <v>2169498.084291188</v>
      </c>
      <c r="EI146" s="7">
        <f>('Valor ventas corrientes'!EI146/'Valor ventas corrientes'!$FP146)*100</f>
        <v>27215117.485951468</v>
      </c>
      <c r="EJ146" s="7">
        <f>('Valor ventas corrientes'!EJ146/'Valor ventas corrientes'!$FP146)*100</f>
        <v>20377163.363984674</v>
      </c>
      <c r="EK146" s="7">
        <f>('Valor ventas corrientes'!EK146/'Valor ventas corrientes'!$FP146)*100</f>
        <v>47592280.849936143</v>
      </c>
      <c r="EL146" s="7">
        <f>('Valor ventas corrientes'!EL146/'Valor ventas corrientes'!$FP146)*100</f>
        <v>173199949.2835249</v>
      </c>
      <c r="EM146" s="7">
        <f>('Valor ventas corrientes'!EM146/'Valor ventas corrientes'!$FP146)*100</f>
        <v>2298661048.6443167</v>
      </c>
      <c r="EN146" s="7">
        <f>('Valor ventas corrientes'!EN146/'Valor ventas corrientes'!$FP146)*100</f>
        <v>1195512567.4872286</v>
      </c>
      <c r="EO146" s="7">
        <f>('Valor ventas corrientes'!EO146/'Valor ventas corrientes'!$FP146)*100</f>
        <v>1414076045.2918262</v>
      </c>
      <c r="EP146" s="7">
        <f>('Valor ventas corrientes'!EP146/'Valor ventas corrientes'!$FP146)*100</f>
        <v>2471860997.9278417</v>
      </c>
      <c r="EQ146" s="7">
        <f>('Valor ventas corrientes'!EQ146/'Valor ventas corrientes'!$FP146)*100</f>
        <v>2609588612.7790546</v>
      </c>
      <c r="ER146" s="7">
        <f>('Valor ventas corrientes'!ER146/'Valor ventas corrientes'!$FP146)*100</f>
        <v>5081449610.7068968</v>
      </c>
      <c r="ES146" s="7">
        <f>('Valor ventas corrientes'!ES146/'Valor ventas corrientes'!$FP146)*100</f>
        <v>225305400.70242658</v>
      </c>
      <c r="ET146" s="7">
        <f>('Valor ventas corrientes'!ET146/'Valor ventas corrientes'!$FP146)*100</f>
        <v>2824208270.2784162</v>
      </c>
      <c r="EU146" s="7">
        <f>('Valor ventas corrientes'!EU146/'Valor ventas corrientes'!$FP146)*100</f>
        <v>1446983995.8678162</v>
      </c>
      <c r="EV146" s="7">
        <f>('Valor ventas corrientes'!EV146/'Valor ventas corrientes'!$FP146)*100</f>
        <v>1671690150.4029374</v>
      </c>
      <c r="EW146" s="7">
        <f>('Valor ventas corrientes'!EW146/'Valor ventas corrientes'!$FP146)*100</f>
        <v>3049513670.9808426</v>
      </c>
      <c r="EX146" s="7">
        <f>('Valor ventas corrientes'!EX146/'Valor ventas corrientes'!$FP146)*100</f>
        <v>3118674146.2707534</v>
      </c>
      <c r="EY146" s="7">
        <f>('Valor ventas corrientes'!EY146/'Valor ventas corrientes'!$FP146)*100</f>
        <v>6168187817.2515965</v>
      </c>
      <c r="EZ146" s="7">
        <f>('Valor ventas corrientes'!EZ146/'Valor ventas corrientes'!$FP146)*100</f>
        <v>229527212.353129</v>
      </c>
      <c r="FA146" s="7">
        <f>('Valor ventas corrientes'!FA146/'Valor ventas corrientes'!$FP146)*100</f>
        <v>3058595181.7126436</v>
      </c>
      <c r="FB146" s="7">
        <f>('Valor ventas corrientes'!FB146/'Valor ventas corrientes'!$FP146)*100</f>
        <v>1657203276.0759897</v>
      </c>
      <c r="FC146" s="7">
        <f>('Valor ventas corrientes'!FC146/'Valor ventas corrientes'!$FP146)*100</f>
        <v>1804309299.8090677</v>
      </c>
      <c r="FD146" s="7">
        <f>('Valor ventas corrientes'!FD146/'Valor ventas corrientes'!$FP146)*100</f>
        <v>3288122394.0657725</v>
      </c>
      <c r="FE146" s="7">
        <f>('Valor ventas corrientes'!FE146/'Valor ventas corrientes'!$FP146)*100</f>
        <v>3461512575.8850574</v>
      </c>
      <c r="FF146" s="7">
        <f>('Valor ventas corrientes'!FF146/'Valor ventas corrientes'!$FP146)*100</f>
        <v>6749634969.9508305</v>
      </c>
      <c r="FG146" s="7">
        <f>('Valor ventas corrientes'!FG146/'Valor ventas corrientes'!$FP146)*100</f>
        <v>230269626.14623243</v>
      </c>
      <c r="FH146" s="7">
        <f>('Valor ventas corrientes'!FH146/'Valor ventas corrientes'!$FP146)*100</f>
        <v>3085067885.4054918</v>
      </c>
      <c r="FI146" s="7">
        <f>('Valor ventas corrientes'!FI146/'Valor ventas corrientes'!$FP146)*100</f>
        <v>1675410941.3556833</v>
      </c>
      <c r="FJ146" s="7">
        <f>('Valor ventas corrientes'!FJ146/'Valor ventas corrientes'!$FP146)*100</f>
        <v>1806478797.8933587</v>
      </c>
      <c r="FK146" s="7">
        <f>('Valor ventas corrientes'!FK146/'Valor ventas corrientes'!$FP146)*100</f>
        <v>3315337511.551724</v>
      </c>
      <c r="FL146" s="7">
        <f>('Valor ventas corrientes'!FL146/'Valor ventas corrientes'!$FP146)*100</f>
        <v>3481889739.2490425</v>
      </c>
      <c r="FM146" s="7">
        <f>('Valor ventas corrientes'!FM146/'Valor ventas corrientes'!$FP146)*100</f>
        <v>6797227250.800766</v>
      </c>
    </row>
    <row r="147" spans="1:169" x14ac:dyDescent="0.25">
      <c r="A147" s="29">
        <v>44440</v>
      </c>
      <c r="B147" s="7">
        <f>('Valor ventas corrientes'!B147/'Valor ventas corrientes'!$FP147)*100</f>
        <v>4190022.8753180658</v>
      </c>
      <c r="C147" s="7">
        <f>('Valor ventas corrientes'!C147/'Valor ventas corrientes'!$FP147)*100</f>
        <v>266548708.14758265</v>
      </c>
      <c r="D147" s="7">
        <f>('Valor ventas corrientes'!D147/'Valor ventas corrientes'!$FP147)*100</f>
        <v>411809959.57061064</v>
      </c>
      <c r="E147" s="7">
        <f>('Valor ventas corrientes'!E147/'Valor ventas corrientes'!$FP147)*100</f>
        <v>611257745.1641221</v>
      </c>
      <c r="F147" s="7">
        <f>('Valor ventas corrientes'!F147/'Valor ventas corrientes'!$FP147)*100</f>
        <v>270738731.0229007</v>
      </c>
      <c r="G147" s="7">
        <f>('Valor ventas corrientes'!G147/'Valor ventas corrientes'!$FP147)*100</f>
        <v>1023067704.7347327</v>
      </c>
      <c r="H147" s="7">
        <f>('Valor ventas corrientes'!H147/'Valor ventas corrientes'!$FP147)*100</f>
        <v>1293806435.7576334</v>
      </c>
      <c r="I147" s="7">
        <f>('Valor ventas corrientes'!I147/'Valor ventas corrientes'!$FP147)*100</f>
        <v>49288298.928117044</v>
      </c>
      <c r="J147" s="7">
        <f>('Valor ventas corrientes'!J147/'Valor ventas corrientes'!$FP147)*100</f>
        <v>244733819.13358775</v>
      </c>
      <c r="K147" s="7">
        <f>('Valor ventas corrientes'!K147/'Valor ventas corrientes'!$FP147)*100</f>
        <v>114067724.57951652</v>
      </c>
      <c r="L147" s="7">
        <f>('Valor ventas corrientes'!L147/'Valor ventas corrientes'!$FP147)*100</f>
        <v>173740345.16793889</v>
      </c>
      <c r="M147" s="7">
        <f>('Valor ventas corrientes'!M147/'Valor ventas corrientes'!$FP147)*100</f>
        <v>294022118.06170481</v>
      </c>
      <c r="N147" s="7">
        <f>('Valor ventas corrientes'!N147/'Valor ventas corrientes'!$FP147)*100</f>
        <v>287808069.74745542</v>
      </c>
      <c r="O147" s="7">
        <f>('Valor ventas corrientes'!O147/'Valor ventas corrientes'!$FP147)*100</f>
        <v>581830187.80916023</v>
      </c>
      <c r="P147" s="7">
        <f>('Valor ventas corrientes'!P147/'Valor ventas corrientes'!$FP147)*100</f>
        <v>27161081.106870227</v>
      </c>
      <c r="Q147" s="7">
        <f>('Valor ventas corrientes'!Q147/'Valor ventas corrientes'!$FP147)*100</f>
        <v>789842512.90076327</v>
      </c>
      <c r="R147" s="7">
        <f>('Valor ventas corrientes'!R147/'Valor ventas corrientes'!$FP147)*100</f>
        <v>261416213.6310432</v>
      </c>
      <c r="S147" s="7">
        <f>('Valor ventas corrientes'!S147/'Valor ventas corrientes'!$FP147)*100</f>
        <v>455988437.59223914</v>
      </c>
      <c r="T147" s="7">
        <f>('Valor ventas corrientes'!T147/'Valor ventas corrientes'!$FP147)*100</f>
        <v>817003594.00763345</v>
      </c>
      <c r="U147" s="7">
        <f>('Valor ventas corrientes'!U147/'Valor ventas corrientes'!$FP147)*100</f>
        <v>717404651.22328234</v>
      </c>
      <c r="V147" s="7">
        <f>('Valor ventas corrientes'!V147/'Valor ventas corrientes'!$FP147)*100</f>
        <v>1534408245.2309158</v>
      </c>
      <c r="W147" s="7">
        <f>('Valor ventas corrientes'!W147/'Valor ventas corrientes'!$FP147)*100</f>
        <v>13833271.526717555</v>
      </c>
      <c r="X147" s="7">
        <f>('Valor ventas corrientes'!X147/'Valor ventas corrientes'!$FP147)*100</f>
        <v>114685241.13676843</v>
      </c>
      <c r="Y147" s="7">
        <f>('Valor ventas corrientes'!Y147/'Valor ventas corrientes'!$FP147)*100</f>
        <v>119892557.88167939</v>
      </c>
      <c r="Z147" s="7">
        <f>('Valor ventas corrientes'!Z147/'Valor ventas corrientes'!$FP147)*100</f>
        <v>161556645.54007632</v>
      </c>
      <c r="AA147" s="7">
        <f>('Valor ventas corrientes'!AA147/'Valor ventas corrientes'!$FP147)*100</f>
        <v>128518512.66348599</v>
      </c>
      <c r="AB147" s="7">
        <f>('Valor ventas corrientes'!AB147/'Valor ventas corrientes'!$FP147)*100</f>
        <v>281449203.42175567</v>
      </c>
      <c r="AC147" s="7">
        <f>('Valor ventas corrientes'!AC147/'Valor ventas corrientes'!$FP147)*100</f>
        <v>409967716.08524168</v>
      </c>
      <c r="AD147" s="7">
        <f>('Valor ventas corrientes'!AD147/'Valor ventas corrientes'!$FP147)*100</f>
        <v>99706.361323155201</v>
      </c>
      <c r="AE147" s="7">
        <f>('Valor ventas corrientes'!AE147/'Valor ventas corrientes'!$FP147)*100</f>
        <v>20634182.170483459</v>
      </c>
      <c r="AF147" s="7">
        <f>('Valor ventas corrientes'!AF147/'Valor ventas corrientes'!$FP147)*100</f>
        <v>12493015.330788802</v>
      </c>
      <c r="AG147" s="7">
        <f>('Valor ventas corrientes'!AG147/'Valor ventas corrientes'!$FP147)*100</f>
        <v>0</v>
      </c>
      <c r="AH147" s="7">
        <f>('Valor ventas corrientes'!AH147/'Valor ventas corrientes'!$FP147)*100</f>
        <v>20733888.531806614</v>
      </c>
      <c r="AI147" s="7">
        <f>('Valor ventas corrientes'!AI147/'Valor ventas corrientes'!$FP147)*100</f>
        <v>12493015.330788802</v>
      </c>
      <c r="AJ147" s="7">
        <f>('Valor ventas corrientes'!AJ147/'Valor ventas corrientes'!$FP147)*100</f>
        <v>33226903.862595417</v>
      </c>
      <c r="AK147" s="7">
        <f>('Valor ventas corrientes'!AK147/'Valor ventas corrientes'!$FP147)*100</f>
        <v>5965823.3015267169</v>
      </c>
      <c r="AL147" s="7">
        <f>('Valor ventas corrientes'!AL147/'Valor ventas corrientes'!$FP147)*100</f>
        <v>29694136.281806614</v>
      </c>
      <c r="AM147" s="7">
        <f>('Valor ventas corrientes'!AM147/'Valor ventas corrientes'!$FP147)*100</f>
        <v>26881630.746183202</v>
      </c>
      <c r="AN147" s="7">
        <f>('Valor ventas corrientes'!AN147/'Valor ventas corrientes'!$FP147)*100</f>
        <v>22507892.052162845</v>
      </c>
      <c r="AO147" s="7">
        <f>('Valor ventas corrientes'!AO147/'Valor ventas corrientes'!$FP147)*100</f>
        <v>35659959.583333328</v>
      </c>
      <c r="AP147" s="7">
        <f>('Valor ventas corrientes'!AP147/'Valor ventas corrientes'!$FP147)*100</f>
        <v>49389522.79834605</v>
      </c>
      <c r="AQ147" s="7">
        <f>('Valor ventas corrientes'!AQ147/'Valor ventas corrientes'!$FP147)*100</f>
        <v>85049482.381679371</v>
      </c>
      <c r="AR147" s="7">
        <f>('Valor ventas corrientes'!AR147/'Valor ventas corrientes'!$FP147)*100</f>
        <v>10550895.654580152</v>
      </c>
      <c r="AS147" s="7">
        <f>('Valor ventas corrientes'!AS147/'Valor ventas corrientes'!$FP147)*100</f>
        <v>377768590.32569969</v>
      </c>
      <c r="AT147" s="7">
        <f>('Valor ventas corrientes'!AT147/'Valor ventas corrientes'!$FP147)*100</f>
        <v>222590763.34033078</v>
      </c>
      <c r="AU147" s="7">
        <f>('Valor ventas corrientes'!AU147/'Valor ventas corrientes'!$FP147)*100</f>
        <v>225565046.55597961</v>
      </c>
      <c r="AV147" s="7">
        <f>('Valor ventas corrientes'!AV147/'Valor ventas corrientes'!$FP147)*100</f>
        <v>388319485.98027986</v>
      </c>
      <c r="AW147" s="7">
        <f>('Valor ventas corrientes'!AW147/'Valor ventas corrientes'!$FP147)*100</f>
        <v>448155809.89631045</v>
      </c>
      <c r="AX147" s="7">
        <f>('Valor ventas corrientes'!AX147/'Valor ventas corrientes'!$FP147)*100</f>
        <v>836475295.87659025</v>
      </c>
      <c r="AY147" s="7">
        <f>('Valor ventas corrientes'!AY147/'Valor ventas corrientes'!$FP147)*100</f>
        <v>6596109.9427480903</v>
      </c>
      <c r="AZ147" s="7">
        <f>('Valor ventas corrientes'!AZ147/'Valor ventas corrientes'!$FP147)*100</f>
        <v>22297917.029262085</v>
      </c>
      <c r="BA147" s="7">
        <f>('Valor ventas corrientes'!BA147/'Valor ventas corrientes'!$FP147)*100</f>
        <v>21195841.251908395</v>
      </c>
      <c r="BB147" s="7">
        <f>('Valor ventas corrientes'!BB147/'Valor ventas corrientes'!$FP147)*100</f>
        <v>9310033.5527989808</v>
      </c>
      <c r="BC147" s="7">
        <f>('Valor ventas corrientes'!BC147/'Valor ventas corrientes'!$FP147)*100</f>
        <v>28894026.972010173</v>
      </c>
      <c r="BD147" s="7">
        <f>('Valor ventas corrientes'!BD147/'Valor ventas corrientes'!$FP147)*100</f>
        <v>30505874.804707378</v>
      </c>
      <c r="BE147" s="7">
        <f>('Valor ventas corrientes'!BE147/'Valor ventas corrientes'!$FP147)*100</f>
        <v>59399901.776717544</v>
      </c>
      <c r="BF147" s="7">
        <f>('Valor ventas corrientes'!BF147/'Valor ventas corrientes'!$FP147)*100</f>
        <v>106828.24427480914</v>
      </c>
      <c r="BG147" s="7">
        <f>('Valor ventas corrientes'!BG147/'Valor ventas corrientes'!$FP147)*100</f>
        <v>66667193.03435114</v>
      </c>
      <c r="BH147" s="7">
        <f>('Valor ventas corrientes'!BH147/'Valor ventas corrientes'!$FP147)*100</f>
        <v>17245891.572519079</v>
      </c>
      <c r="BI147" s="7">
        <f>('Valor ventas corrientes'!BI147/'Valor ventas corrientes'!$FP147)*100</f>
        <v>2473210.8142493633</v>
      </c>
      <c r="BJ147" s="7">
        <f>('Valor ventas corrientes'!BJ147/'Valor ventas corrientes'!$FP147)*100</f>
        <v>66774021.27862595</v>
      </c>
      <c r="BK147" s="7">
        <f>('Valor ventas corrientes'!BK147/'Valor ventas corrientes'!$FP147)*100</f>
        <v>19719102.386768445</v>
      </c>
      <c r="BL147" s="7">
        <f>('Valor ventas corrientes'!BL147/'Valor ventas corrientes'!$FP147)*100</f>
        <v>86493123.665394396</v>
      </c>
      <c r="BM147" s="7">
        <f>('Valor ventas corrientes'!BM147/'Valor ventas corrientes'!$FP147)*100</f>
        <v>4102766.1132315514</v>
      </c>
      <c r="BN147" s="7">
        <f>('Valor ventas corrientes'!BN147/'Valor ventas corrientes'!$FP147)*100</f>
        <v>60604399.81806615</v>
      </c>
      <c r="BO147" s="7">
        <f>('Valor ventas corrientes'!BO147/'Valor ventas corrientes'!$FP147)*100</f>
        <v>25884439.760814246</v>
      </c>
      <c r="BP147" s="7">
        <f>('Valor ventas corrientes'!BP147/'Valor ventas corrientes'!$FP147)*100</f>
        <v>3588333.333333333</v>
      </c>
      <c r="BQ147" s="7">
        <f>('Valor ventas corrientes'!BQ147/'Valor ventas corrientes'!$FP147)*100</f>
        <v>64707165.931297697</v>
      </c>
      <c r="BR147" s="7">
        <f>('Valor ventas corrientes'!BR147/'Valor ventas corrientes'!$FP147)*100</f>
        <v>29472773.094147578</v>
      </c>
      <c r="BS147" s="7">
        <f>('Valor ventas corrientes'!BS147/'Valor ventas corrientes'!$FP147)*100</f>
        <v>94179939.025445282</v>
      </c>
      <c r="BT147" s="7">
        <f>('Valor ventas corrientes'!BT147/'Valor ventas corrientes'!$FP147)*100</f>
        <v>0</v>
      </c>
      <c r="BU147" s="7">
        <f>('Valor ventas corrientes'!BU147/'Valor ventas corrientes'!$FP147)*100</f>
        <v>80495143.692748085</v>
      </c>
      <c r="BV147" s="7">
        <f>('Valor ventas corrientes'!BV147/'Valor ventas corrientes'!$FP147)*100</f>
        <v>32732079.543893125</v>
      </c>
      <c r="BW147" s="7">
        <f>('Valor ventas corrientes'!BW147/'Valor ventas corrientes'!$FP147)*100</f>
        <v>45825355.931297705</v>
      </c>
      <c r="BX147" s="7">
        <f>('Valor ventas corrientes'!BX147/'Valor ventas corrientes'!$FP147)*100</f>
        <v>80495143.692748085</v>
      </c>
      <c r="BY147" s="7">
        <f>('Valor ventas corrientes'!BY147/'Valor ventas corrientes'!$FP147)*100</f>
        <v>78557435.475190833</v>
      </c>
      <c r="BZ147" s="7">
        <f>('Valor ventas corrientes'!BZ147/'Valor ventas corrientes'!$FP147)*100</f>
        <v>159052579.16793892</v>
      </c>
      <c r="CA147" s="7">
        <f>('Valor ventas corrientes'!CA147/'Valor ventas corrientes'!$FP147)*100</f>
        <v>20378317.568702288</v>
      </c>
      <c r="CB147" s="7">
        <f>('Valor ventas corrientes'!CB147/'Valor ventas corrientes'!$FP147)*100</f>
        <v>87769707.488549605</v>
      </c>
      <c r="CC147" s="7">
        <f>('Valor ventas corrientes'!CC147/'Valor ventas corrientes'!$FP147)*100</f>
        <v>72284856.239821881</v>
      </c>
      <c r="CD147" s="7">
        <f>('Valor ventas corrientes'!CD147/'Valor ventas corrientes'!$FP147)*100</f>
        <v>36211794.575063609</v>
      </c>
      <c r="CE147" s="7">
        <f>('Valor ventas corrientes'!CE147/'Valor ventas corrientes'!$FP147)*100</f>
        <v>108148025.05725189</v>
      </c>
      <c r="CF147" s="7">
        <f>('Valor ventas corrientes'!CF147/'Valor ventas corrientes'!$FP147)*100</f>
        <v>108496650.81488548</v>
      </c>
      <c r="CG147" s="7">
        <f>('Valor ventas corrientes'!CG147/'Valor ventas corrientes'!$FP147)*100</f>
        <v>216644675.8721374</v>
      </c>
      <c r="CH147" s="7">
        <f>('Valor ventas corrientes'!CH147/'Valor ventas corrientes'!$FP147)*100</f>
        <v>40013394.06297709</v>
      </c>
      <c r="CI147" s="7">
        <f>('Valor ventas corrientes'!CI147/'Valor ventas corrientes'!$FP147)*100</f>
        <v>121562706.54389311</v>
      </c>
      <c r="CJ147" s="7">
        <f>('Valor ventas corrientes'!CJ147/'Valor ventas corrientes'!$FP147)*100</f>
        <v>26567973.433842238</v>
      </c>
      <c r="CK147" s="7">
        <f>('Valor ventas corrientes'!CK147/'Valor ventas corrientes'!$FP147)*100</f>
        <v>8514402.8117048331</v>
      </c>
      <c r="CL147" s="7">
        <f>('Valor ventas corrientes'!CL147/'Valor ventas corrientes'!$FP147)*100</f>
        <v>161576100.6068702</v>
      </c>
      <c r="CM147" s="7">
        <f>('Valor ventas corrientes'!CM147/'Valor ventas corrientes'!$FP147)*100</f>
        <v>35082376.245547071</v>
      </c>
      <c r="CN147" s="7">
        <f>('Valor ventas corrientes'!CN147/'Valor ventas corrientes'!$FP147)*100</f>
        <v>196658476.85241726</v>
      </c>
      <c r="CO147" s="7">
        <f>('Valor ventas corrientes'!CO147/'Valor ventas corrientes'!$FP147)*100</f>
        <v>76188379.459923655</v>
      </c>
      <c r="CP147" s="7">
        <f>('Valor ventas corrientes'!CP147/'Valor ventas corrientes'!$FP147)*100</f>
        <v>525617332.76208651</v>
      </c>
      <c r="CQ147" s="7">
        <f>('Valor ventas corrientes'!CQ147/'Valor ventas corrientes'!$FP147)*100</f>
        <v>123863545.87722644</v>
      </c>
      <c r="CR147" s="7">
        <f>('Valor ventas corrientes'!CR147/'Valor ventas corrientes'!$FP147)*100</f>
        <v>73856628.415394396</v>
      </c>
      <c r="CS147" s="7">
        <f>('Valor ventas corrientes'!CS147/'Valor ventas corrientes'!$FP147)*100</f>
        <v>601805712.22201014</v>
      </c>
      <c r="CT147" s="7">
        <f>('Valor ventas corrientes'!CT147/'Valor ventas corrientes'!$FP147)*100</f>
        <v>197720174.29262084</v>
      </c>
      <c r="CU147" s="7">
        <f>('Valor ventas corrientes'!CU147/'Valor ventas corrientes'!$FP147)*100</f>
        <v>799525886.51463091</v>
      </c>
      <c r="CV147" s="7">
        <f>('Valor ventas corrientes'!CV147/'Valor ventas corrientes'!$FP147)*100</f>
        <v>142985.49618320607</v>
      </c>
      <c r="CW147" s="7">
        <f>('Valor ventas corrientes'!CW147/'Valor ventas corrientes'!$FP147)*100</f>
        <v>27131717.035623409</v>
      </c>
      <c r="CX147" s="7">
        <f>('Valor ventas corrientes'!CX147/'Valor ventas corrientes'!$FP147)*100</f>
        <v>9655629.7709923647</v>
      </c>
      <c r="CY147" s="7">
        <f>('Valor ventas corrientes'!CY147/'Valor ventas corrientes'!$FP147)*100</f>
        <v>778202.67175572505</v>
      </c>
      <c r="CZ147" s="7">
        <f>('Valor ventas corrientes'!CZ147/'Valor ventas corrientes'!$FP147)*100</f>
        <v>27274702.531806611</v>
      </c>
      <c r="DA147" s="7">
        <f>('Valor ventas corrientes'!DA147/'Valor ventas corrientes'!$FP147)*100</f>
        <v>10433832.44274809</v>
      </c>
      <c r="DB147" s="7">
        <f>('Valor ventas corrientes'!DB147/'Valor ventas corrientes'!$FP147)*100</f>
        <v>37708534.974554703</v>
      </c>
      <c r="DC147" s="7">
        <f>('Valor ventas corrientes'!DC147/'Valor ventas corrientes'!$FP147)*100</f>
        <v>829973.28244274796</v>
      </c>
      <c r="DD147" s="7">
        <f>('Valor ventas corrientes'!DD147/'Valor ventas corrientes'!$FP147)*100</f>
        <v>44498101.280534342</v>
      </c>
      <c r="DE147" s="7">
        <f>('Valor ventas corrientes'!DE147/'Valor ventas corrientes'!$FP147)*100</f>
        <v>25587425.741094146</v>
      </c>
      <c r="DF147" s="7">
        <f>('Valor ventas corrientes'!DF147/'Valor ventas corrientes'!$FP147)*100</f>
        <v>19302565.366412211</v>
      </c>
      <c r="DG147" s="7">
        <f>('Valor ventas corrientes'!DG147/'Valor ventas corrientes'!$FP147)*100</f>
        <v>45328074.56297709</v>
      </c>
      <c r="DH147" s="7">
        <f>('Valor ventas corrientes'!DH147/'Valor ventas corrientes'!$FP147)*100</f>
        <v>44889991.107506357</v>
      </c>
      <c r="DI147" s="7">
        <f>('Valor ventas corrientes'!DI147/'Valor ventas corrientes'!$FP147)*100</f>
        <v>90218065.670483455</v>
      </c>
      <c r="DJ147" s="7">
        <f>('Valor ventas corrientes'!DJ147/'Valor ventas corrientes'!$FP147)*100</f>
        <v>438269.72010178113</v>
      </c>
      <c r="DK147" s="7">
        <f>('Valor ventas corrientes'!DK147/'Valor ventas corrientes'!$FP147)*100</f>
        <v>12411855.996183204</v>
      </c>
      <c r="DL147" s="7">
        <f>('Valor ventas corrientes'!DL147/'Valor ventas corrientes'!$FP147)*100</f>
        <v>16026653.972646309</v>
      </c>
      <c r="DM147" s="7">
        <f>('Valor ventas corrientes'!DM147/'Valor ventas corrientes'!$FP147)*100</f>
        <v>21861866.049618319</v>
      </c>
      <c r="DN147" s="7">
        <f>('Valor ventas corrientes'!DN147/'Valor ventas corrientes'!$FP147)*100</f>
        <v>12850125.716284985</v>
      </c>
      <c r="DO147" s="7">
        <f>('Valor ventas corrientes'!DO147/'Valor ventas corrientes'!$FP147)*100</f>
        <v>37888520.022264622</v>
      </c>
      <c r="DP147" s="7">
        <f>('Valor ventas corrientes'!DP147/'Valor ventas corrientes'!$FP147)*100</f>
        <v>50738645.738549612</v>
      </c>
      <c r="DQ147" s="7">
        <f>('Valor ventas corrientes'!DQ147/'Valor ventas corrientes'!$FP147)*100</f>
        <v>0</v>
      </c>
      <c r="DR147" s="7">
        <f>('Valor ventas corrientes'!DR147/'Valor ventas corrientes'!$FP147)*100</f>
        <v>43531556.305343509</v>
      </c>
      <c r="DS147" s="7">
        <f>('Valor ventas corrientes'!DS147/'Valor ventas corrientes'!$FP147)*100</f>
        <v>69413963.59033078</v>
      </c>
      <c r="DT147" s="7">
        <f>('Valor ventas corrientes'!DT147/'Valor ventas corrientes'!$FP147)*100</f>
        <v>69363448.896310419</v>
      </c>
      <c r="DU147" s="7">
        <f>('Valor ventas corrientes'!DU147/'Valor ventas corrientes'!$FP147)*100</f>
        <v>43531556.305343509</v>
      </c>
      <c r="DV147" s="7">
        <f>('Valor ventas corrientes'!DV147/'Valor ventas corrientes'!$FP147)*100</f>
        <v>138777412.4866412</v>
      </c>
      <c r="DW147" s="7">
        <f>('Valor ventas corrientes'!DW147/'Valor ventas corrientes'!$FP147)*100</f>
        <v>182308968.79198471</v>
      </c>
      <c r="DX147" s="7">
        <f>('Valor ventas corrientes'!DX147/'Valor ventas corrientes'!$FP147)*100</f>
        <v>256113.86768447832</v>
      </c>
      <c r="DY147" s="7">
        <f>('Valor ventas corrientes'!DY147/'Valor ventas corrientes'!$FP147)*100</f>
        <v>29948331.349872768</v>
      </c>
      <c r="DZ147" s="7">
        <f>('Valor ventas corrientes'!DZ147/'Valor ventas corrientes'!$FP147)*100</f>
        <v>31367435.007633582</v>
      </c>
      <c r="EA147" s="7">
        <f>('Valor ventas corrientes'!EA147/'Valor ventas corrientes'!$FP147)*100</f>
        <v>24363480.850508902</v>
      </c>
      <c r="EB147" s="7">
        <f>('Valor ventas corrientes'!EB147/'Valor ventas corrientes'!$FP147)*100</f>
        <v>30204445.217557244</v>
      </c>
      <c r="EC147" s="7">
        <f>('Valor ventas corrientes'!EC147/'Valor ventas corrientes'!$FP147)*100</f>
        <v>55730915.858142488</v>
      </c>
      <c r="ED147" s="7">
        <f>('Valor ventas corrientes'!ED147/'Valor ventas corrientes'!$FP147)*100</f>
        <v>85935361.075699732</v>
      </c>
      <c r="EE147" s="7">
        <f>('Valor ventas corrientes'!EE147/'Valor ventas corrientes'!$FP147)*100</f>
        <v>493053.43511450372</v>
      </c>
      <c r="EF147" s="7">
        <f>('Valor ventas corrientes'!EF147/'Valor ventas corrientes'!$FP147)*100</f>
        <v>38306934.754452921</v>
      </c>
      <c r="EG147" s="7">
        <f>('Valor ventas corrientes'!EG147/'Valor ventas corrientes'!$FP147)*100</f>
        <v>23580937.938931294</v>
      </c>
      <c r="EH147" s="7">
        <f>('Valor ventas corrientes'!EH147/'Valor ventas corrientes'!$FP147)*100</f>
        <v>4226563.6132315518</v>
      </c>
      <c r="EI147" s="7">
        <f>('Valor ventas corrientes'!EI147/'Valor ventas corrientes'!$FP147)*100</f>
        <v>38799988.189567424</v>
      </c>
      <c r="EJ147" s="7">
        <f>('Valor ventas corrientes'!EJ147/'Valor ventas corrientes'!$FP147)*100</f>
        <v>27807501.552162848</v>
      </c>
      <c r="EK147" s="7">
        <f>('Valor ventas corrientes'!EK147/'Valor ventas corrientes'!$FP147)*100</f>
        <v>66607489.741730273</v>
      </c>
      <c r="EL147" s="7">
        <f>('Valor ventas corrientes'!EL147/'Valor ventas corrientes'!$FP147)*100</f>
        <v>187756995.59351143</v>
      </c>
      <c r="EM147" s="7">
        <f>('Valor ventas corrientes'!EM147/'Valor ventas corrientes'!$FP147)*100</f>
        <v>2292280670.7582693</v>
      </c>
      <c r="EN147" s="7">
        <f>('Valor ventas corrientes'!EN147/'Valor ventas corrientes'!$FP147)*100</f>
        <v>1206033063.2385495</v>
      </c>
      <c r="EO147" s="7">
        <f>('Valor ventas corrientes'!EO147/'Valor ventas corrientes'!$FP147)*100</f>
        <v>1576619997.4707377</v>
      </c>
      <c r="EP147" s="7">
        <f>('Valor ventas corrientes'!EP147/'Valor ventas corrientes'!$FP147)*100</f>
        <v>2480037666.3517809</v>
      </c>
      <c r="EQ147" s="7">
        <f>('Valor ventas corrientes'!EQ147/'Valor ventas corrientes'!$FP147)*100</f>
        <v>2782653060.7092872</v>
      </c>
      <c r="ER147" s="7">
        <f>('Valor ventas corrientes'!ER147/'Valor ventas corrientes'!$FP147)*100</f>
        <v>5262690727.0610685</v>
      </c>
      <c r="ES147" s="7">
        <f>('Valor ventas corrientes'!ES147/'Valor ventas corrientes'!$FP147)*100</f>
        <v>258474895.14631042</v>
      </c>
      <c r="ET147" s="7">
        <f>('Valor ventas corrientes'!ET147/'Valor ventas corrientes'!$FP147)*100</f>
        <v>2808921590.4656487</v>
      </c>
      <c r="EU147" s="7">
        <f>('Valor ventas corrientes'!EU147/'Valor ventas corrientes'!$FP147)*100</f>
        <v>1488926492.7601779</v>
      </c>
      <c r="EV147" s="7">
        <f>('Valor ventas corrientes'!EV147/'Valor ventas corrientes'!$FP147)*100</f>
        <v>1830395871.506361</v>
      </c>
      <c r="EW147" s="7">
        <f>('Valor ventas corrientes'!EW147/'Valor ventas corrientes'!$FP147)*100</f>
        <v>3067396485.611959</v>
      </c>
      <c r="EX147" s="7">
        <f>('Valor ventas corrientes'!EX147/'Valor ventas corrientes'!$FP147)*100</f>
        <v>3319322364.2665391</v>
      </c>
      <c r="EY147" s="7">
        <f>('Valor ventas corrientes'!EY147/'Valor ventas corrientes'!$FP147)*100</f>
        <v>6386718849.8784981</v>
      </c>
      <c r="EZ147" s="7">
        <f>('Valor ventas corrientes'!EZ147/'Valor ventas corrientes'!$FP147)*100</f>
        <v>260142237.51272261</v>
      </c>
      <c r="FA147" s="7">
        <f>('Valor ventas corrientes'!FA147/'Valor ventas corrientes'!$FP147)*100</f>
        <v>2966443152.4332056</v>
      </c>
      <c r="FB147" s="7">
        <f>('Valor ventas corrientes'!FB147/'Valor ventas corrientes'!$FP147)*100</f>
        <v>1640977600.842875</v>
      </c>
      <c r="FC147" s="7">
        <f>('Valor ventas corrientes'!FC147/'Valor ventas corrientes'!$FP147)*100</f>
        <v>1966065435.3409667</v>
      </c>
      <c r="FD147" s="7">
        <f>('Valor ventas corrientes'!FD147/'Valor ventas corrientes'!$FP147)*100</f>
        <v>3226585389.9459286</v>
      </c>
      <c r="FE147" s="7">
        <f>('Valor ventas corrientes'!FE147/'Valor ventas corrientes'!$FP147)*100</f>
        <v>3607043036.1838417</v>
      </c>
      <c r="FF147" s="7">
        <f>('Valor ventas corrientes'!FF147/'Valor ventas corrientes'!$FP147)*100</f>
        <v>6833628426.1297703</v>
      </c>
      <c r="FG147" s="7">
        <f>('Valor ventas corrientes'!FG147/'Valor ventas corrientes'!$FP147)*100</f>
        <v>260635290.94783711</v>
      </c>
      <c r="FH147" s="7">
        <f>('Valor ventas corrientes'!FH147/'Valor ventas corrientes'!$FP147)*100</f>
        <v>3004750087.1876588</v>
      </c>
      <c r="FI147" s="7">
        <f>('Valor ventas corrientes'!FI147/'Valor ventas corrientes'!$FP147)*100</f>
        <v>1664558538.7818065</v>
      </c>
      <c r="FJ147" s="7">
        <f>('Valor ventas corrientes'!FJ147/'Valor ventas corrientes'!$FP147)*100</f>
        <v>1970291998.9541981</v>
      </c>
      <c r="FK147" s="7">
        <f>('Valor ventas corrientes'!FK147/'Valor ventas corrientes'!$FP147)*100</f>
        <v>3265385378.1354957</v>
      </c>
      <c r="FL147" s="7">
        <f>('Valor ventas corrientes'!FL147/'Valor ventas corrientes'!$FP147)*100</f>
        <v>3634850537.7360048</v>
      </c>
      <c r="FM147" s="7">
        <f>('Valor ventas corrientes'!FM147/'Valor ventas corrientes'!$FP147)*100</f>
        <v>6900235915.871501</v>
      </c>
    </row>
    <row r="148" spans="1:169" x14ac:dyDescent="0.25">
      <c r="A148" s="29">
        <v>44470</v>
      </c>
      <c r="B148" s="7">
        <f>('Valor ventas corrientes'!B148/'Valor ventas corrientes'!$FP148)*100</f>
        <v>2316675.340178085</v>
      </c>
      <c r="C148" s="7">
        <f>('Valor ventas corrientes'!C148/'Valor ventas corrientes'!$FP148)*100</f>
        <v>277217205.04025084</v>
      </c>
      <c r="D148" s="7">
        <f>('Valor ventas corrientes'!D148/'Valor ventas corrientes'!$FP148)*100</f>
        <v>375380710.666273</v>
      </c>
      <c r="E148" s="7">
        <f>('Valor ventas corrientes'!E148/'Valor ventas corrientes'!$FP148)*100</f>
        <v>599828383.95211709</v>
      </c>
      <c r="F148" s="7">
        <f>('Valor ventas corrientes'!F148/'Valor ventas corrientes'!$FP148)*100</f>
        <v>279533880.38042885</v>
      </c>
      <c r="G148" s="7">
        <f>('Valor ventas corrientes'!G148/'Valor ventas corrientes'!$FP148)*100</f>
        <v>975209094.61839008</v>
      </c>
      <c r="H148" s="7">
        <f>('Valor ventas corrientes'!H148/'Valor ventas corrientes'!$FP148)*100</f>
        <v>1254742974.9988189</v>
      </c>
      <c r="I148" s="7">
        <f>('Valor ventas corrientes'!I148/'Valor ventas corrientes'!$FP148)*100</f>
        <v>30402627.242413234</v>
      </c>
      <c r="J148" s="7">
        <f>('Valor ventas corrientes'!J148/'Valor ventas corrientes'!$FP148)*100</f>
        <v>242473224.66145739</v>
      </c>
      <c r="K148" s="7">
        <f>('Valor ventas corrientes'!K148/'Valor ventas corrientes'!$FP148)*100</f>
        <v>73691876.945302561</v>
      </c>
      <c r="L148" s="7">
        <f>('Valor ventas corrientes'!L148/'Valor ventas corrientes'!$FP148)*100</f>
        <v>77401190.190350711</v>
      </c>
      <c r="M148" s="7">
        <f>('Valor ventas corrientes'!M148/'Valor ventas corrientes'!$FP148)*100</f>
        <v>272875851.90387064</v>
      </c>
      <c r="N148" s="7">
        <f>('Valor ventas corrientes'!N148/'Valor ventas corrientes'!$FP148)*100</f>
        <v>151093067.13565329</v>
      </c>
      <c r="O148" s="7">
        <f>('Valor ventas corrientes'!O148/'Valor ventas corrientes'!$FP148)*100</f>
        <v>423968919.03952396</v>
      </c>
      <c r="P148" s="7">
        <f>('Valor ventas corrientes'!P148/'Valor ventas corrientes'!$FP148)*100</f>
        <v>33855544.517990187</v>
      </c>
      <c r="Q148" s="7">
        <f>('Valor ventas corrientes'!Q148/'Valor ventas corrientes'!$FP148)*100</f>
        <v>753547914.489097</v>
      </c>
      <c r="R148" s="7">
        <f>('Valor ventas corrientes'!R148/'Valor ventas corrientes'!$FP148)*100</f>
        <v>343014460.56832641</v>
      </c>
      <c r="S148" s="7">
        <f>('Valor ventas corrientes'!S148/'Valor ventas corrientes'!$FP148)*100</f>
        <v>443193584.41068512</v>
      </c>
      <c r="T148" s="7">
        <f>('Valor ventas corrientes'!T148/'Valor ventas corrientes'!$FP148)*100</f>
        <v>787403459.00708711</v>
      </c>
      <c r="U148" s="7">
        <f>('Valor ventas corrientes'!U148/'Valor ventas corrientes'!$FP148)*100</f>
        <v>786208044.97901154</v>
      </c>
      <c r="V148" s="7">
        <f>('Valor ventas corrientes'!V148/'Valor ventas corrientes'!$FP148)*100</f>
        <v>1573611503.9860985</v>
      </c>
      <c r="W148" s="7">
        <f>('Valor ventas corrientes'!W148/'Valor ventas corrientes'!$FP148)*100</f>
        <v>6820647.6612756681</v>
      </c>
      <c r="X148" s="7">
        <f>('Valor ventas corrientes'!X148/'Valor ventas corrientes'!$FP148)*100</f>
        <v>93531353.121660918</v>
      </c>
      <c r="Y148" s="7">
        <f>('Valor ventas corrientes'!Y148/'Valor ventas corrientes'!$FP148)*100</f>
        <v>105979037.84217699</v>
      </c>
      <c r="Z148" s="7">
        <f>('Valor ventas corrientes'!Z148/'Valor ventas corrientes'!$FP148)*100</f>
        <v>142852328.96111214</v>
      </c>
      <c r="AA148" s="7">
        <f>('Valor ventas corrientes'!AA148/'Valor ventas corrientes'!$FP148)*100</f>
        <v>100352000.78293659</v>
      </c>
      <c r="AB148" s="7">
        <f>('Valor ventas corrientes'!AB148/'Valor ventas corrientes'!$FP148)*100</f>
        <v>248831366.80328915</v>
      </c>
      <c r="AC148" s="7">
        <f>('Valor ventas corrientes'!AC148/'Valor ventas corrientes'!$FP148)*100</f>
        <v>349183367.58622575</v>
      </c>
      <c r="AD148" s="7">
        <f>('Valor ventas corrientes'!AD148/'Valor ventas corrientes'!$FP148)*100</f>
        <v>223915.12992912959</v>
      </c>
      <c r="AE148" s="7">
        <f>('Valor ventas corrientes'!AE148/'Valor ventas corrientes'!$FP148)*100</f>
        <v>29330963.569780126</v>
      </c>
      <c r="AF148" s="7">
        <f>('Valor ventas corrientes'!AF148/'Valor ventas corrientes'!$FP148)*100</f>
        <v>9508724.6956205703</v>
      </c>
      <c r="AG148" s="7">
        <f>('Valor ventas corrientes'!AG148/'Valor ventas corrientes'!$FP148)*100</f>
        <v>1969801.3356351082</v>
      </c>
      <c r="AH148" s="7">
        <f>('Valor ventas corrientes'!AH148/'Valor ventas corrientes'!$FP148)*100</f>
        <v>29554878.699709255</v>
      </c>
      <c r="AI148" s="7">
        <f>('Valor ventas corrientes'!AI148/'Valor ventas corrientes'!$FP148)*100</f>
        <v>11478526.031255679</v>
      </c>
      <c r="AJ148" s="7">
        <f>('Valor ventas corrientes'!AJ148/'Valor ventas corrientes'!$FP148)*100</f>
        <v>41033404.730964929</v>
      </c>
      <c r="AK148" s="7">
        <f>('Valor ventas corrientes'!AK148/'Valor ventas corrientes'!$FP148)*100</f>
        <v>1403468.0465200802</v>
      </c>
      <c r="AL148" s="7">
        <f>('Valor ventas corrientes'!AL148/'Valor ventas corrientes'!$FP148)*100</f>
        <v>48377577.249409415</v>
      </c>
      <c r="AM148" s="7">
        <f>('Valor ventas corrientes'!AM148/'Valor ventas corrientes'!$FP148)*100</f>
        <v>27825295.90359804</v>
      </c>
      <c r="AN148" s="7">
        <f>('Valor ventas corrientes'!AN148/'Valor ventas corrientes'!$FP148)*100</f>
        <v>10401977.908595312</v>
      </c>
      <c r="AO148" s="7">
        <f>('Valor ventas corrientes'!AO148/'Valor ventas corrientes'!$FP148)*100</f>
        <v>49781045.295929499</v>
      </c>
      <c r="AP148" s="7">
        <f>('Valor ventas corrientes'!AP148/'Valor ventas corrientes'!$FP148)*100</f>
        <v>38227273.812193356</v>
      </c>
      <c r="AQ148" s="7">
        <f>('Valor ventas corrientes'!AQ148/'Valor ventas corrientes'!$FP148)*100</f>
        <v>88008319.108122855</v>
      </c>
      <c r="AR148" s="7">
        <f>('Valor ventas corrientes'!AR148/'Valor ventas corrientes'!$FP148)*100</f>
        <v>9405229.6765400693</v>
      </c>
      <c r="AS148" s="7">
        <f>('Valor ventas corrientes'!AS148/'Valor ventas corrientes'!$FP148)*100</f>
        <v>484461070.28139198</v>
      </c>
      <c r="AT148" s="7">
        <f>('Valor ventas corrientes'!AT148/'Valor ventas corrientes'!$FP148)*100</f>
        <v>165530927.66109395</v>
      </c>
      <c r="AU148" s="7">
        <f>('Valor ventas corrientes'!AU148/'Valor ventas corrientes'!$FP148)*100</f>
        <v>143763090.60639653</v>
      </c>
      <c r="AV148" s="7">
        <f>('Valor ventas corrientes'!AV148/'Valor ventas corrientes'!$FP148)*100</f>
        <v>493866299.95793205</v>
      </c>
      <c r="AW148" s="7">
        <f>('Valor ventas corrientes'!AW148/'Valor ventas corrientes'!$FP148)*100</f>
        <v>309294018.26749051</v>
      </c>
      <c r="AX148" s="7">
        <f>('Valor ventas corrientes'!AX148/'Valor ventas corrientes'!$FP148)*100</f>
        <v>803160318.22542262</v>
      </c>
      <c r="AY148" s="7">
        <f>('Valor ventas corrientes'!AY148/'Valor ventas corrientes'!$FP148)*100</f>
        <v>6180931.2275122665</v>
      </c>
      <c r="AZ148" s="7">
        <f>('Valor ventas corrientes'!AZ148/'Valor ventas corrientes'!$FP148)*100</f>
        <v>26715721.942485921</v>
      </c>
      <c r="BA148" s="7">
        <f>('Valor ventas corrientes'!BA148/'Valor ventas corrientes'!$FP148)*100</f>
        <v>11871370.28302744</v>
      </c>
      <c r="BB148" s="7">
        <f>('Valor ventas corrientes'!BB148/'Valor ventas corrientes'!$FP148)*100</f>
        <v>15106431.775849536</v>
      </c>
      <c r="BC148" s="7">
        <f>('Valor ventas corrientes'!BC148/'Valor ventas corrientes'!$FP148)*100</f>
        <v>32896653.169998184</v>
      </c>
      <c r="BD148" s="7">
        <f>('Valor ventas corrientes'!BD148/'Valor ventas corrientes'!$FP148)*100</f>
        <v>26977802.05887698</v>
      </c>
      <c r="BE148" s="7">
        <f>('Valor ventas corrientes'!BE148/'Valor ventas corrientes'!$FP148)*100</f>
        <v>59874455.22887516</v>
      </c>
      <c r="BF148" s="7">
        <f>('Valor ventas corrientes'!BF148/'Valor ventas corrientes'!$FP148)*100</f>
        <v>0</v>
      </c>
      <c r="BG148" s="7">
        <f>('Valor ventas corrientes'!BG148/'Valor ventas corrientes'!$FP148)*100</f>
        <v>39062761.248773403</v>
      </c>
      <c r="BH148" s="7">
        <f>('Valor ventas corrientes'!BH148/'Valor ventas corrientes'!$FP148)*100</f>
        <v>13805396.137470473</v>
      </c>
      <c r="BI148" s="7">
        <f>('Valor ventas corrientes'!BI148/'Valor ventas corrientes'!$FP148)*100</f>
        <v>3195501.1448300933</v>
      </c>
      <c r="BJ148" s="7">
        <f>('Valor ventas corrientes'!BJ148/'Valor ventas corrientes'!$FP148)*100</f>
        <v>39062761.248773403</v>
      </c>
      <c r="BK148" s="7">
        <f>('Valor ventas corrientes'!BK148/'Valor ventas corrientes'!$FP148)*100</f>
        <v>17000897.282300562</v>
      </c>
      <c r="BL148" s="7">
        <f>('Valor ventas corrientes'!BL148/'Valor ventas corrientes'!$FP148)*100</f>
        <v>56063658.531073973</v>
      </c>
      <c r="BM148" s="7">
        <f>('Valor ventas corrientes'!BM148/'Valor ventas corrientes'!$FP148)*100</f>
        <v>6150737.1924404874</v>
      </c>
      <c r="BN148" s="7">
        <f>('Valor ventas corrientes'!BN148/'Valor ventas corrientes'!$FP148)*100</f>
        <v>49440507.246047616</v>
      </c>
      <c r="BO148" s="7">
        <f>('Valor ventas corrientes'!BO148/'Valor ventas corrientes'!$FP148)*100</f>
        <v>18317427.047973834</v>
      </c>
      <c r="BP148" s="7">
        <f>('Valor ventas corrientes'!BP148/'Valor ventas corrientes'!$FP148)*100</f>
        <v>4835263.1909867348</v>
      </c>
      <c r="BQ148" s="7">
        <f>('Valor ventas corrientes'!BQ148/'Valor ventas corrientes'!$FP148)*100</f>
        <v>55591244.438488103</v>
      </c>
      <c r="BR148" s="7">
        <f>('Valor ventas corrientes'!BR148/'Valor ventas corrientes'!$FP148)*100</f>
        <v>23152690.238960568</v>
      </c>
      <c r="BS148" s="7">
        <f>('Valor ventas corrientes'!BS148/'Valor ventas corrientes'!$FP148)*100</f>
        <v>78743934.677448675</v>
      </c>
      <c r="BT148" s="7">
        <f>('Valor ventas corrientes'!BT148/'Valor ventas corrientes'!$FP148)*100</f>
        <v>217725.69507541345</v>
      </c>
      <c r="BU148" s="7">
        <f>('Valor ventas corrientes'!BU148/'Valor ventas corrientes'!$FP148)*100</f>
        <v>87626613.100399792</v>
      </c>
      <c r="BV148" s="7">
        <f>('Valor ventas corrientes'!BV148/'Valor ventas corrientes'!$FP148)*100</f>
        <v>48017211.098491736</v>
      </c>
      <c r="BW148" s="7">
        <f>('Valor ventas corrientes'!BW148/'Valor ventas corrientes'!$FP148)*100</f>
        <v>81292445.433218256</v>
      </c>
      <c r="BX148" s="7">
        <f>('Valor ventas corrientes'!BX148/'Valor ventas corrientes'!$FP148)*100</f>
        <v>87844338.795475215</v>
      </c>
      <c r="BY148" s="7">
        <f>('Valor ventas corrientes'!BY148/'Valor ventas corrientes'!$FP148)*100</f>
        <v>129309656.53171</v>
      </c>
      <c r="BZ148" s="7">
        <f>('Valor ventas corrientes'!BZ148/'Valor ventas corrientes'!$FP148)*100</f>
        <v>217153995.32718518</v>
      </c>
      <c r="CA148" s="7">
        <f>('Valor ventas corrientes'!CA148/'Valor ventas corrientes'!$FP148)*100</f>
        <v>17041390.15355261</v>
      </c>
      <c r="CB148" s="7">
        <f>('Valor ventas corrientes'!CB148/'Valor ventas corrientes'!$FP148)*100</f>
        <v>85896144.338724345</v>
      </c>
      <c r="CC148" s="7">
        <f>('Valor ventas corrientes'!CC148/'Valor ventas corrientes'!$FP148)*100</f>
        <v>104845456.54215883</v>
      </c>
      <c r="CD148" s="7">
        <f>('Valor ventas corrientes'!CD148/'Valor ventas corrientes'!$FP148)*100</f>
        <v>56392820.071052156</v>
      </c>
      <c r="CE148" s="7">
        <f>('Valor ventas corrientes'!CE148/'Valor ventas corrientes'!$FP148)*100</f>
        <v>102937534.49227695</v>
      </c>
      <c r="CF148" s="7">
        <f>('Valor ventas corrientes'!CF148/'Valor ventas corrientes'!$FP148)*100</f>
        <v>161238276.61321098</v>
      </c>
      <c r="CG148" s="7">
        <f>('Valor ventas corrientes'!CG148/'Valor ventas corrientes'!$FP148)*100</f>
        <v>264175811.10548791</v>
      </c>
      <c r="CH148" s="7">
        <f>('Valor ventas corrientes'!CH148/'Valor ventas corrientes'!$FP148)*100</f>
        <v>33516768.813828822</v>
      </c>
      <c r="CI148" s="7">
        <f>('Valor ventas corrientes'!CI148/'Valor ventas corrientes'!$FP148)*100</f>
        <v>130224968.50708705</v>
      </c>
      <c r="CJ148" s="7">
        <f>('Valor ventas corrientes'!CJ148/'Valor ventas corrientes'!$FP148)*100</f>
        <v>23230674.379429404</v>
      </c>
      <c r="CK148" s="7">
        <f>('Valor ventas corrientes'!CK148/'Valor ventas corrientes'!$FP148)*100</f>
        <v>11673027.652189717</v>
      </c>
      <c r="CL148" s="7">
        <f>('Valor ventas corrientes'!CL148/'Valor ventas corrientes'!$FP148)*100</f>
        <v>163741737.32091588</v>
      </c>
      <c r="CM148" s="7">
        <f>('Valor ventas corrientes'!CM148/'Valor ventas corrientes'!$FP148)*100</f>
        <v>34903702.031619117</v>
      </c>
      <c r="CN148" s="7">
        <f>('Valor ventas corrientes'!CN148/'Valor ventas corrientes'!$FP148)*100</f>
        <v>198645439.35253498</v>
      </c>
      <c r="CO148" s="7">
        <f>('Valor ventas corrientes'!CO148/'Valor ventas corrientes'!$FP148)*100</f>
        <v>74269662.058240965</v>
      </c>
      <c r="CP148" s="7">
        <f>('Valor ventas corrientes'!CP148/'Valor ventas corrientes'!$FP148)*100</f>
        <v>529231924.16845363</v>
      </c>
      <c r="CQ148" s="7">
        <f>('Valor ventas corrientes'!CQ148/'Valor ventas corrientes'!$FP148)*100</f>
        <v>115776339.46047612</v>
      </c>
      <c r="CR148" s="7">
        <f>('Valor ventas corrientes'!CR148/'Valor ventas corrientes'!$FP148)*100</f>
        <v>100105199.80683266</v>
      </c>
      <c r="CS148" s="7">
        <f>('Valor ventas corrientes'!CS148/'Valor ventas corrientes'!$FP148)*100</f>
        <v>603501586.22669458</v>
      </c>
      <c r="CT148" s="7">
        <f>('Valor ventas corrientes'!CT148/'Valor ventas corrientes'!$FP148)*100</f>
        <v>215881539.26730877</v>
      </c>
      <c r="CU148" s="7">
        <f>('Valor ventas corrientes'!CU148/'Valor ventas corrientes'!$FP148)*100</f>
        <v>819383125.4940033</v>
      </c>
      <c r="CV148" s="7">
        <f>('Valor ventas corrientes'!CV148/'Valor ventas corrientes'!$FP148)*100</f>
        <v>714797.56496456487</v>
      </c>
      <c r="CW148" s="7">
        <f>('Valor ventas corrientes'!CW148/'Valor ventas corrientes'!$FP148)*100</f>
        <v>36611865.548973292</v>
      </c>
      <c r="CX148" s="7">
        <f>('Valor ventas corrientes'!CX148/'Valor ventas corrientes'!$FP148)*100</f>
        <v>25717905.622115213</v>
      </c>
      <c r="CY148" s="7">
        <f>('Valor ventas corrientes'!CY148/'Valor ventas corrientes'!$FP148)*100</f>
        <v>5082183.3000181727</v>
      </c>
      <c r="CZ148" s="7">
        <f>('Valor ventas corrientes'!CZ148/'Valor ventas corrientes'!$FP148)*100</f>
        <v>37326663.113937855</v>
      </c>
      <c r="DA148" s="7">
        <f>('Valor ventas corrientes'!DA148/'Valor ventas corrientes'!$FP148)*100</f>
        <v>30800088.922133382</v>
      </c>
      <c r="DB148" s="7">
        <f>('Valor ventas corrientes'!DB148/'Valor ventas corrientes'!$FP148)*100</f>
        <v>68126752.036071241</v>
      </c>
      <c r="DC148" s="7">
        <f>('Valor ventas corrientes'!DC148/'Valor ventas corrientes'!$FP148)*100</f>
        <v>3023091.1505542435</v>
      </c>
      <c r="DD148" s="7">
        <f>('Valor ventas corrientes'!DD148/'Valor ventas corrientes'!$FP148)*100</f>
        <v>23034611.706341997</v>
      </c>
      <c r="DE148" s="7">
        <f>('Valor ventas corrientes'!DE148/'Valor ventas corrientes'!$FP148)*100</f>
        <v>34640011.566690899</v>
      </c>
      <c r="DF148" s="7">
        <f>('Valor ventas corrientes'!DF148/'Valor ventas corrientes'!$FP148)*100</f>
        <v>25726365.429311287</v>
      </c>
      <c r="DG148" s="7">
        <f>('Valor ventas corrientes'!DG148/'Valor ventas corrientes'!$FP148)*100</f>
        <v>26057702.85689624</v>
      </c>
      <c r="DH148" s="7">
        <f>('Valor ventas corrientes'!DH148/'Valor ventas corrientes'!$FP148)*100</f>
        <v>60366376.996002182</v>
      </c>
      <c r="DI148" s="7">
        <f>('Valor ventas corrientes'!DI148/'Valor ventas corrientes'!$FP148)*100</f>
        <v>86424079.852898434</v>
      </c>
      <c r="DJ148" s="7">
        <f>('Valor ventas corrientes'!DJ148/'Valor ventas corrientes'!$FP148)*100</f>
        <v>219095.0390695984</v>
      </c>
      <c r="DK148" s="7">
        <f>('Valor ventas corrientes'!DK148/'Valor ventas corrientes'!$FP148)*100</f>
        <v>7731935.1346538253</v>
      </c>
      <c r="DL148" s="7">
        <f>('Valor ventas corrientes'!DL148/'Valor ventas corrientes'!$FP148)*100</f>
        <v>29905918.24868254</v>
      </c>
      <c r="DM148" s="7">
        <f>('Valor ventas corrientes'!DM148/'Valor ventas corrientes'!$FP148)*100</f>
        <v>3117722.4059603852</v>
      </c>
      <c r="DN148" s="7">
        <f>('Valor ventas corrientes'!DN148/'Valor ventas corrientes'!$FP148)*100</f>
        <v>7951030.1737234248</v>
      </c>
      <c r="DO148" s="7">
        <f>('Valor ventas corrientes'!DO148/'Valor ventas corrientes'!$FP148)*100</f>
        <v>33023640.654642925</v>
      </c>
      <c r="DP148" s="7">
        <f>('Valor ventas corrientes'!DP148/'Valor ventas corrientes'!$FP148)*100</f>
        <v>40974670.828366347</v>
      </c>
      <c r="DQ148" s="7">
        <f>('Valor ventas corrientes'!DQ148/'Valor ventas corrientes'!$FP148)*100</f>
        <v>0</v>
      </c>
      <c r="DR148" s="7">
        <f>('Valor ventas corrientes'!DR148/'Valor ventas corrientes'!$FP148)*100</f>
        <v>28126541.996910777</v>
      </c>
      <c r="DS148" s="7">
        <f>('Valor ventas corrientes'!DS148/'Valor ventas corrientes'!$FP148)*100</f>
        <v>70389654.60694167</v>
      </c>
      <c r="DT148" s="7">
        <f>('Valor ventas corrientes'!DT148/'Valor ventas corrientes'!$FP148)*100</f>
        <v>75265536.648827925</v>
      </c>
      <c r="DU148" s="7">
        <f>('Valor ventas corrientes'!DU148/'Valor ventas corrientes'!$FP148)*100</f>
        <v>28126541.996910777</v>
      </c>
      <c r="DV148" s="7">
        <f>('Valor ventas corrientes'!DV148/'Valor ventas corrientes'!$FP148)*100</f>
        <v>145655191.25576961</v>
      </c>
      <c r="DW148" s="7">
        <f>('Valor ventas corrientes'!DW148/'Valor ventas corrientes'!$FP148)*100</f>
        <v>173781733.25268036</v>
      </c>
      <c r="DX148" s="7">
        <f>('Valor ventas corrientes'!DX148/'Valor ventas corrientes'!$FP148)*100</f>
        <v>230049.79102307835</v>
      </c>
      <c r="DY148" s="7">
        <f>('Valor ventas corrientes'!DY148/'Valor ventas corrientes'!$FP148)*100</f>
        <v>22517800.74277667</v>
      </c>
      <c r="DZ148" s="7">
        <f>('Valor ventas corrientes'!DZ148/'Valor ventas corrientes'!$FP148)*100</f>
        <v>29745615.994003274</v>
      </c>
      <c r="EA148" s="7">
        <f>('Valor ventas corrientes'!EA148/'Valor ventas corrientes'!$FP148)*100</f>
        <v>54341345.582227871</v>
      </c>
      <c r="EB148" s="7">
        <f>('Valor ventas corrientes'!EB148/'Valor ventas corrientes'!$FP148)*100</f>
        <v>22747850.533799749</v>
      </c>
      <c r="EC148" s="7">
        <f>('Valor ventas corrientes'!EC148/'Valor ventas corrientes'!$FP148)*100</f>
        <v>84086961.576231152</v>
      </c>
      <c r="ED148" s="7">
        <f>('Valor ventas corrientes'!ED148/'Valor ventas corrientes'!$FP148)*100</f>
        <v>106834812.1100309</v>
      </c>
      <c r="EE148" s="7">
        <f>('Valor ventas corrientes'!EE148/'Valor ventas corrientes'!$FP148)*100</f>
        <v>739445.75685989461</v>
      </c>
      <c r="EF148" s="7">
        <f>('Valor ventas corrientes'!EF148/'Valor ventas corrientes'!$FP148)*100</f>
        <v>32349526.299745597</v>
      </c>
      <c r="EG148" s="7">
        <f>('Valor ventas corrientes'!EG148/'Valor ventas corrientes'!$FP148)*100</f>
        <v>20774032.912229694</v>
      </c>
      <c r="EH148" s="7">
        <f>('Valor ventas corrientes'!EH148/'Valor ventas corrientes'!$FP148)*100</f>
        <v>780526.07668544434</v>
      </c>
      <c r="EI148" s="7">
        <f>('Valor ventas corrientes'!EI148/'Valor ventas corrientes'!$FP148)*100</f>
        <v>33088972.056605492</v>
      </c>
      <c r="EJ148" s="7">
        <f>('Valor ventas corrientes'!EJ148/'Valor ventas corrientes'!$FP148)*100</f>
        <v>21554558.988915138</v>
      </c>
      <c r="EK148" s="7">
        <f>('Valor ventas corrientes'!EK148/'Valor ventas corrientes'!$FP148)*100</f>
        <v>54643531.045520633</v>
      </c>
      <c r="EL148" s="7">
        <f>('Valor ventas corrientes'!EL148/'Valor ventas corrientes'!$FP148)*100</f>
        <v>167291128.98891515</v>
      </c>
      <c r="EM148" s="7">
        <f>('Valor ventas corrientes'!EM148/'Valor ventas corrientes'!$FP148)*100</f>
        <v>2372827482.9793749</v>
      </c>
      <c r="EN148" s="7">
        <f>('Valor ventas corrientes'!EN148/'Valor ventas corrientes'!$FP148)*100</f>
        <v>1178239771.8436308</v>
      </c>
      <c r="EO148" s="7">
        <f>('Valor ventas corrientes'!EO148/'Valor ventas corrientes'!$FP148)*100</f>
        <v>1420684269.0374343</v>
      </c>
      <c r="EP148" s="7">
        <f>('Valor ventas corrientes'!EP148/'Valor ventas corrientes'!$FP148)*100</f>
        <v>2540118611.9682899</v>
      </c>
      <c r="EQ148" s="7">
        <f>('Valor ventas corrientes'!EQ148/'Valor ventas corrientes'!$FP148)*100</f>
        <v>2598924040.8810649</v>
      </c>
      <c r="ER148" s="7">
        <f>('Valor ventas corrientes'!ER148/'Valor ventas corrientes'!$FP148)*100</f>
        <v>5139042652.8493557</v>
      </c>
      <c r="ES148" s="7">
        <f>('Valor ventas corrientes'!ES148/'Valor ventas corrientes'!$FP148)*100</f>
        <v>221805322.75549704</v>
      </c>
      <c r="ET148" s="7">
        <f>('Valor ventas corrientes'!ET148/'Valor ventas corrientes'!$FP148)*100</f>
        <v>2877137948.9650192</v>
      </c>
      <c r="EU148" s="7">
        <f>('Valor ventas corrientes'!EU148/'Valor ventas corrientes'!$FP148)*100</f>
        <v>1436794909.2314193</v>
      </c>
      <c r="EV148" s="7">
        <f>('Valor ventas corrientes'!EV148/'Valor ventas corrientes'!$FP148)*100</f>
        <v>1692011046.439851</v>
      </c>
      <c r="EW148" s="7">
        <f>('Valor ventas corrientes'!EW148/'Valor ventas corrientes'!$FP148)*100</f>
        <v>3098943271.7205162</v>
      </c>
      <c r="EX148" s="7">
        <f>('Valor ventas corrientes'!EX148/'Valor ventas corrientes'!$FP148)*100</f>
        <v>3128805955.6712704</v>
      </c>
      <c r="EY148" s="7">
        <f>('Valor ventas corrientes'!EY148/'Valor ventas corrientes'!$FP148)*100</f>
        <v>6227749227.3917866</v>
      </c>
      <c r="EZ148" s="7">
        <f>('Valor ventas corrientes'!EZ148/'Valor ventas corrientes'!$FP148)*100</f>
        <v>225992356.30110851</v>
      </c>
      <c r="FA148" s="7">
        <f>('Valor ventas corrientes'!FA148/'Valor ventas corrientes'!$FP148)*100</f>
        <v>2995160704.094676</v>
      </c>
      <c r="FB148" s="7">
        <f>('Valor ventas corrientes'!FB148/'Valor ventas corrientes'!$FP148)*100</f>
        <v>1627194015.2698529</v>
      </c>
      <c r="FC148" s="7">
        <f>('Valor ventas corrientes'!FC148/'Valor ventas corrientes'!$FP148)*100</f>
        <v>1855544199.8061967</v>
      </c>
      <c r="FD148" s="7">
        <f>('Valor ventas corrientes'!FD148/'Valor ventas corrientes'!$FP148)*100</f>
        <v>3221153060.3957844</v>
      </c>
      <c r="FE148" s="7">
        <f>('Valor ventas corrientes'!FE148/'Valor ventas corrientes'!$FP148)*100</f>
        <v>3482738215.0760493</v>
      </c>
      <c r="FF148" s="7">
        <f>('Valor ventas corrientes'!FF148/'Valor ventas corrientes'!$FP148)*100</f>
        <v>6703891275.4718342</v>
      </c>
      <c r="FG148" s="7">
        <f>('Valor ventas corrientes'!FG148/'Valor ventas corrientes'!$FP148)*100</f>
        <v>226731802.05796841</v>
      </c>
      <c r="FH148" s="7">
        <f>('Valor ventas corrientes'!FH148/'Valor ventas corrientes'!$FP148)*100</f>
        <v>3027510230.3944216</v>
      </c>
      <c r="FI148" s="7">
        <f>('Valor ventas corrientes'!FI148/'Valor ventas corrientes'!$FP148)*100</f>
        <v>1647968048.1820827</v>
      </c>
      <c r="FJ148" s="7">
        <f>('Valor ventas corrientes'!FJ148/'Valor ventas corrientes'!$FP148)*100</f>
        <v>1856324725.8828824</v>
      </c>
      <c r="FK148" s="7">
        <f>('Valor ventas corrientes'!FK148/'Valor ventas corrientes'!$FP148)*100</f>
        <v>3254242032.4523902</v>
      </c>
      <c r="FL148" s="7">
        <f>('Valor ventas corrientes'!FL148/'Valor ventas corrientes'!$FP148)*100</f>
        <v>3504292774.0649648</v>
      </c>
      <c r="FM148" s="7">
        <f>('Valor ventas corrientes'!FM148/'Valor ventas corrientes'!$FP148)*100</f>
        <v>6758534806.517355</v>
      </c>
    </row>
    <row r="149" spans="1:169" x14ac:dyDescent="0.25">
      <c r="A149" s="29">
        <v>44501</v>
      </c>
      <c r="B149" s="7">
        <f>('Valor ventas corrientes'!B149/'Valor ventas corrientes'!$FP149)*100</f>
        <v>1313594.3556962027</v>
      </c>
      <c r="C149" s="7">
        <f>('Valor ventas corrientes'!C149/'Valor ventas corrientes'!$FP149)*100</f>
        <v>417102844.36265832</v>
      </c>
      <c r="D149" s="7">
        <f>('Valor ventas corrientes'!D149/'Valor ventas corrientes'!$FP149)*100</f>
        <v>416631571.73987353</v>
      </c>
      <c r="E149" s="7">
        <f>('Valor ventas corrientes'!E149/'Valor ventas corrientes'!$FP149)*100</f>
        <v>684560730.13227856</v>
      </c>
      <c r="F149" s="7">
        <f>('Valor ventas corrientes'!F149/'Valor ventas corrientes'!$FP149)*100</f>
        <v>418416438.71835452</v>
      </c>
      <c r="G149" s="7">
        <f>('Valor ventas corrientes'!G149/'Valor ventas corrientes'!$FP149)*100</f>
        <v>1101192301.8721521</v>
      </c>
      <c r="H149" s="7">
        <f>('Valor ventas corrientes'!H149/'Valor ventas corrientes'!$FP149)*100</f>
        <v>1519608740.5905066</v>
      </c>
      <c r="I149" s="7">
        <f>('Valor ventas corrientes'!I149/'Valor ventas corrientes'!$FP149)*100</f>
        <v>71078425.24177216</v>
      </c>
      <c r="J149" s="7">
        <f>('Valor ventas corrientes'!J149/'Valor ventas corrientes'!$FP149)*100</f>
        <v>303633669.63227856</v>
      </c>
      <c r="K149" s="7">
        <f>('Valor ventas corrientes'!K149/'Valor ventas corrientes'!$FP149)*100</f>
        <v>73812803.374683559</v>
      </c>
      <c r="L149" s="7">
        <f>('Valor ventas corrientes'!L149/'Valor ventas corrientes'!$FP149)*100</f>
        <v>151116929.26392409</v>
      </c>
      <c r="M149" s="7">
        <f>('Valor ventas corrientes'!M149/'Valor ventas corrientes'!$FP149)*100</f>
        <v>374712094.87405068</v>
      </c>
      <c r="N149" s="7">
        <f>('Valor ventas corrientes'!N149/'Valor ventas corrientes'!$FP149)*100</f>
        <v>224929732.63860765</v>
      </c>
      <c r="O149" s="7">
        <f>('Valor ventas corrientes'!O149/'Valor ventas corrientes'!$FP149)*100</f>
        <v>599641827.51265836</v>
      </c>
      <c r="P149" s="7">
        <f>('Valor ventas corrientes'!P149/'Valor ventas corrientes'!$FP149)*100</f>
        <v>21329328.136075955</v>
      </c>
      <c r="Q149" s="7">
        <f>('Valor ventas corrientes'!Q149/'Valor ventas corrientes'!$FP149)*100</f>
        <v>806989234.18101287</v>
      </c>
      <c r="R149" s="7">
        <f>('Valor ventas corrientes'!R149/'Valor ventas corrientes'!$FP149)*100</f>
        <v>303359942.9354431</v>
      </c>
      <c r="S149" s="7">
        <f>('Valor ventas corrientes'!S149/'Valor ventas corrientes'!$FP149)*100</f>
        <v>364259155.87215197</v>
      </c>
      <c r="T149" s="7">
        <f>('Valor ventas corrientes'!T149/'Valor ventas corrientes'!$FP149)*100</f>
        <v>828318562.31708884</v>
      </c>
      <c r="U149" s="7">
        <f>('Valor ventas corrientes'!U149/'Valor ventas corrientes'!$FP149)*100</f>
        <v>667619098.80759513</v>
      </c>
      <c r="V149" s="7">
        <f>('Valor ventas corrientes'!V149/'Valor ventas corrientes'!$FP149)*100</f>
        <v>1495937661.1246839</v>
      </c>
      <c r="W149" s="7">
        <f>('Valor ventas corrientes'!W149/'Valor ventas corrientes'!$FP149)*100</f>
        <v>6626606.9620253183</v>
      </c>
      <c r="X149" s="7">
        <f>('Valor ventas corrientes'!X149/'Valor ventas corrientes'!$FP149)*100</f>
        <v>120023887.84430383</v>
      </c>
      <c r="Y149" s="7">
        <f>('Valor ventas corrientes'!Y149/'Valor ventas corrientes'!$FP149)*100</f>
        <v>85489620.677215204</v>
      </c>
      <c r="Z149" s="7">
        <f>('Valor ventas corrientes'!Z149/'Valor ventas corrientes'!$FP149)*100</f>
        <v>136603013.92594939</v>
      </c>
      <c r="AA149" s="7">
        <f>('Valor ventas corrientes'!AA149/'Valor ventas corrientes'!$FP149)*100</f>
        <v>126650494.80632913</v>
      </c>
      <c r="AB149" s="7">
        <f>('Valor ventas corrientes'!AB149/'Valor ventas corrientes'!$FP149)*100</f>
        <v>222092634.60316461</v>
      </c>
      <c r="AC149" s="7">
        <f>('Valor ventas corrientes'!AC149/'Valor ventas corrientes'!$FP149)*100</f>
        <v>348743129.40949374</v>
      </c>
      <c r="AD149" s="7">
        <f>('Valor ventas corrientes'!AD149/'Valor ventas corrientes'!$FP149)*100</f>
        <v>280598.5822784811</v>
      </c>
      <c r="AE149" s="7">
        <f>('Valor ventas corrientes'!AE149/'Valor ventas corrientes'!$FP149)*100</f>
        <v>33292572.110126585</v>
      </c>
      <c r="AF149" s="7">
        <f>('Valor ventas corrientes'!AF149/'Valor ventas corrientes'!$FP149)*100</f>
        <v>21755015.75316456</v>
      </c>
      <c r="AG149" s="7">
        <f>('Valor ventas corrientes'!AG149/'Valor ventas corrientes'!$FP149)*100</f>
        <v>3161367.0886075958</v>
      </c>
      <c r="AH149" s="7">
        <f>('Valor ventas corrientes'!AH149/'Valor ventas corrientes'!$FP149)*100</f>
        <v>33573170.692405067</v>
      </c>
      <c r="AI149" s="7">
        <f>('Valor ventas corrientes'!AI149/'Valor ventas corrientes'!$FP149)*100</f>
        <v>24916382.841772158</v>
      </c>
      <c r="AJ149" s="7">
        <f>('Valor ventas corrientes'!AJ149/'Valor ventas corrientes'!$FP149)*100</f>
        <v>58489553.534177229</v>
      </c>
      <c r="AK149" s="7">
        <f>('Valor ventas corrientes'!AK149/'Valor ventas corrientes'!$FP149)*100</f>
        <v>3883126.2721518995</v>
      </c>
      <c r="AL149" s="7">
        <f>('Valor ventas corrientes'!AL149/'Valor ventas corrientes'!$FP149)*100</f>
        <v>42365105.623417735</v>
      </c>
      <c r="AM149" s="7">
        <f>('Valor ventas corrientes'!AM149/'Valor ventas corrientes'!$FP149)*100</f>
        <v>25616725.125949372</v>
      </c>
      <c r="AN149" s="7">
        <f>('Valor ventas corrientes'!AN149/'Valor ventas corrientes'!$FP149)*100</f>
        <v>14718980.412025319</v>
      </c>
      <c r="AO149" s="7">
        <f>('Valor ventas corrientes'!AO149/'Valor ventas corrientes'!$FP149)*100</f>
        <v>46248231.89556963</v>
      </c>
      <c r="AP149" s="7">
        <f>('Valor ventas corrientes'!AP149/'Valor ventas corrientes'!$FP149)*100</f>
        <v>40335705.537974693</v>
      </c>
      <c r="AQ149" s="7">
        <f>('Valor ventas corrientes'!AQ149/'Valor ventas corrientes'!$FP149)*100</f>
        <v>86583937.433544323</v>
      </c>
      <c r="AR149" s="7">
        <f>('Valor ventas corrientes'!AR149/'Valor ventas corrientes'!$FP149)*100</f>
        <v>19584726.345569625</v>
      </c>
      <c r="AS149" s="7">
        <f>('Valor ventas corrientes'!AS149/'Valor ventas corrientes'!$FP149)*100</f>
        <v>419439203.65379763</v>
      </c>
      <c r="AT149" s="7">
        <f>('Valor ventas corrientes'!AT149/'Valor ventas corrientes'!$FP149)*100</f>
        <v>218440645.14493677</v>
      </c>
      <c r="AU149" s="7">
        <f>('Valor ventas corrientes'!AU149/'Valor ventas corrientes'!$FP149)*100</f>
        <v>190473412.24746838</v>
      </c>
      <c r="AV149" s="7">
        <f>('Valor ventas corrientes'!AV149/'Valor ventas corrientes'!$FP149)*100</f>
        <v>439023929.99936712</v>
      </c>
      <c r="AW149" s="7">
        <f>('Valor ventas corrientes'!AW149/'Valor ventas corrientes'!$FP149)*100</f>
        <v>408914057.39240515</v>
      </c>
      <c r="AX149" s="7">
        <f>('Valor ventas corrientes'!AX149/'Valor ventas corrientes'!$FP149)*100</f>
        <v>847937987.39177227</v>
      </c>
      <c r="AY149" s="7">
        <f>('Valor ventas corrientes'!AY149/'Valor ventas corrientes'!$FP149)*100</f>
        <v>8881404.3449367099</v>
      </c>
      <c r="AZ149" s="7">
        <f>('Valor ventas corrientes'!AZ149/'Valor ventas corrientes'!$FP149)*100</f>
        <v>25384559.505063295</v>
      </c>
      <c r="BA149" s="7">
        <f>('Valor ventas corrientes'!BA149/'Valor ventas corrientes'!$FP149)*100</f>
        <v>27758349.655063298</v>
      </c>
      <c r="BB149" s="7">
        <f>('Valor ventas corrientes'!BB149/'Valor ventas corrientes'!$FP149)*100</f>
        <v>42353844.615822792</v>
      </c>
      <c r="BC149" s="7">
        <f>('Valor ventas corrientes'!BC149/'Valor ventas corrientes'!$FP149)*100</f>
        <v>34265963.850000009</v>
      </c>
      <c r="BD149" s="7">
        <f>('Valor ventas corrientes'!BD149/'Valor ventas corrientes'!$FP149)*100</f>
        <v>70112194.270886093</v>
      </c>
      <c r="BE149" s="7">
        <f>('Valor ventas corrientes'!BE149/'Valor ventas corrientes'!$FP149)*100</f>
        <v>104378158.1208861</v>
      </c>
      <c r="BF149" s="7">
        <f>('Valor ventas corrientes'!BF149/'Valor ventas corrientes'!$FP149)*100</f>
        <v>0</v>
      </c>
      <c r="BG149" s="7">
        <f>('Valor ventas corrientes'!BG149/'Valor ventas corrientes'!$FP149)*100</f>
        <v>14394053.194936711</v>
      </c>
      <c r="BH149" s="7">
        <f>('Valor ventas corrientes'!BH149/'Valor ventas corrientes'!$FP149)*100</f>
        <v>16438473.862025319</v>
      </c>
      <c r="BI149" s="7">
        <f>('Valor ventas corrientes'!BI149/'Valor ventas corrientes'!$FP149)*100</f>
        <v>8540460.4430379774</v>
      </c>
      <c r="BJ149" s="7">
        <f>('Valor ventas corrientes'!BJ149/'Valor ventas corrientes'!$FP149)*100</f>
        <v>14394053.194936711</v>
      </c>
      <c r="BK149" s="7">
        <f>('Valor ventas corrientes'!BK149/'Valor ventas corrientes'!$FP149)*100</f>
        <v>24978934.305063296</v>
      </c>
      <c r="BL149" s="7">
        <f>('Valor ventas corrientes'!BL149/'Valor ventas corrientes'!$FP149)*100</f>
        <v>39372987.500000007</v>
      </c>
      <c r="BM149" s="7">
        <f>('Valor ventas corrientes'!BM149/'Valor ventas corrientes'!$FP149)*100</f>
        <v>4435534.2911392413</v>
      </c>
      <c r="BN149" s="7">
        <f>('Valor ventas corrientes'!BN149/'Valor ventas corrientes'!$FP149)*100</f>
        <v>61206166.691772163</v>
      </c>
      <c r="BO149" s="7">
        <f>('Valor ventas corrientes'!BO149/'Valor ventas corrientes'!$FP149)*100</f>
        <v>14637057.399367092</v>
      </c>
      <c r="BP149" s="7">
        <f>('Valor ventas corrientes'!BP149/'Valor ventas corrientes'!$FP149)*100</f>
        <v>10016083.037974685</v>
      </c>
      <c r="BQ149" s="7">
        <f>('Valor ventas corrientes'!BQ149/'Valor ventas corrientes'!$FP149)*100</f>
        <v>65641700.982911408</v>
      </c>
      <c r="BR149" s="7">
        <f>('Valor ventas corrientes'!BR149/'Valor ventas corrientes'!$FP149)*100</f>
        <v>24653140.437341779</v>
      </c>
      <c r="BS149" s="7">
        <f>('Valor ventas corrientes'!BS149/'Valor ventas corrientes'!$FP149)*100</f>
        <v>90294841.420253187</v>
      </c>
      <c r="BT149" s="7">
        <f>('Valor ventas corrientes'!BT149/'Valor ventas corrientes'!$FP149)*100</f>
        <v>324993.98734177218</v>
      </c>
      <c r="BU149" s="7">
        <f>('Valor ventas corrientes'!BU149/'Valor ventas corrientes'!$FP149)*100</f>
        <v>63292561.320253178</v>
      </c>
      <c r="BV149" s="7">
        <f>('Valor ventas corrientes'!BV149/'Valor ventas corrientes'!$FP149)*100</f>
        <v>37664865.432911403</v>
      </c>
      <c r="BW149" s="7">
        <f>('Valor ventas corrientes'!BW149/'Valor ventas corrientes'!$FP149)*100</f>
        <v>57023217.455063306</v>
      </c>
      <c r="BX149" s="7">
        <f>('Valor ventas corrientes'!BX149/'Valor ventas corrientes'!$FP149)*100</f>
        <v>63617555.307594955</v>
      </c>
      <c r="BY149" s="7">
        <f>('Valor ventas corrientes'!BY149/'Valor ventas corrientes'!$FP149)*100</f>
        <v>94688082.887974709</v>
      </c>
      <c r="BZ149" s="7">
        <f>('Valor ventas corrientes'!BZ149/'Valor ventas corrientes'!$FP149)*100</f>
        <v>158305638.19556966</v>
      </c>
      <c r="CA149" s="7">
        <f>('Valor ventas corrientes'!CA149/'Valor ventas corrientes'!$FP149)*100</f>
        <v>22424339.848101269</v>
      </c>
      <c r="CB149" s="7">
        <f>('Valor ventas corrientes'!CB149/'Valor ventas corrientes'!$FP149)*100</f>
        <v>57773954.92848102</v>
      </c>
      <c r="CC149" s="7">
        <f>('Valor ventas corrientes'!CC149/'Valor ventas corrientes'!$FP149)*100</f>
        <v>88886922.499367103</v>
      </c>
      <c r="CD149" s="7">
        <f>('Valor ventas corrientes'!CD149/'Valor ventas corrientes'!$FP149)*100</f>
        <v>44570512.096202545</v>
      </c>
      <c r="CE149" s="7">
        <f>('Valor ventas corrientes'!CE149/'Valor ventas corrientes'!$FP149)*100</f>
        <v>80198294.776582301</v>
      </c>
      <c r="CF149" s="7">
        <f>('Valor ventas corrientes'!CF149/'Valor ventas corrientes'!$FP149)*100</f>
        <v>133457434.59556964</v>
      </c>
      <c r="CG149" s="7">
        <f>('Valor ventas corrientes'!CG149/'Valor ventas corrientes'!$FP149)*100</f>
        <v>213655729.37215194</v>
      </c>
      <c r="CH149" s="7">
        <f>('Valor ventas corrientes'!CH149/'Valor ventas corrientes'!$FP149)*100</f>
        <v>40246022.186708868</v>
      </c>
      <c r="CI149" s="7">
        <f>('Valor ventas corrientes'!CI149/'Valor ventas corrientes'!$FP149)*100</f>
        <v>117859008.18987344</v>
      </c>
      <c r="CJ149" s="7">
        <f>('Valor ventas corrientes'!CJ149/'Valor ventas corrientes'!$FP149)*100</f>
        <v>37030907.769620262</v>
      </c>
      <c r="CK149" s="7">
        <f>('Valor ventas corrientes'!CK149/'Valor ventas corrientes'!$FP149)*100</f>
        <v>7417442.0164556988</v>
      </c>
      <c r="CL149" s="7">
        <f>('Valor ventas corrientes'!CL149/'Valor ventas corrientes'!$FP149)*100</f>
        <v>158105030.37658232</v>
      </c>
      <c r="CM149" s="7">
        <f>('Valor ventas corrientes'!CM149/'Valor ventas corrientes'!$FP149)*100</f>
        <v>44448349.786075965</v>
      </c>
      <c r="CN149" s="7">
        <f>('Valor ventas corrientes'!CN149/'Valor ventas corrientes'!$FP149)*100</f>
        <v>202553380.16265827</v>
      </c>
      <c r="CO149" s="7">
        <f>('Valor ventas corrientes'!CO149/'Valor ventas corrientes'!$FP149)*100</f>
        <v>60981822.729113944</v>
      </c>
      <c r="CP149" s="7">
        <f>('Valor ventas corrientes'!CP149/'Valor ventas corrientes'!$FP149)*100</f>
        <v>601542141.62151921</v>
      </c>
      <c r="CQ149" s="7">
        <f>('Valor ventas corrientes'!CQ149/'Valor ventas corrientes'!$FP149)*100</f>
        <v>104350410.31139243</v>
      </c>
      <c r="CR149" s="7">
        <f>('Valor ventas corrientes'!CR149/'Valor ventas corrientes'!$FP149)*100</f>
        <v>124180961.56392407</v>
      </c>
      <c r="CS149" s="7">
        <f>('Valor ventas corrientes'!CS149/'Valor ventas corrientes'!$FP149)*100</f>
        <v>662523964.35063303</v>
      </c>
      <c r="CT149" s="7">
        <f>('Valor ventas corrientes'!CT149/'Valor ventas corrientes'!$FP149)*100</f>
        <v>228531371.8753165</v>
      </c>
      <c r="CU149" s="7">
        <f>('Valor ventas corrientes'!CU149/'Valor ventas corrientes'!$FP149)*100</f>
        <v>891055336.22594965</v>
      </c>
      <c r="CV149" s="7">
        <f>('Valor ventas corrientes'!CV149/'Valor ventas corrientes'!$FP149)*100</f>
        <v>370643.03797468363</v>
      </c>
      <c r="CW149" s="7">
        <f>('Valor ventas corrientes'!CW149/'Valor ventas corrientes'!$FP149)*100</f>
        <v>31845846.045569628</v>
      </c>
      <c r="CX149" s="7">
        <f>('Valor ventas corrientes'!CX149/'Valor ventas corrientes'!$FP149)*100</f>
        <v>21250156.330379751</v>
      </c>
      <c r="CY149" s="7">
        <f>('Valor ventas corrientes'!CY149/'Valor ventas corrientes'!$FP149)*100</f>
        <v>4593520.8860759512</v>
      </c>
      <c r="CZ149" s="7">
        <f>('Valor ventas corrientes'!CZ149/'Valor ventas corrientes'!$FP149)*100</f>
        <v>32216489.08354431</v>
      </c>
      <c r="DA149" s="7">
        <f>('Valor ventas corrientes'!DA149/'Valor ventas corrientes'!$FP149)*100</f>
        <v>25843677.216455702</v>
      </c>
      <c r="DB149" s="7">
        <f>('Valor ventas corrientes'!DB149/'Valor ventas corrientes'!$FP149)*100</f>
        <v>58060166.300000019</v>
      </c>
      <c r="DC149" s="7">
        <f>('Valor ventas corrientes'!DC149/'Valor ventas corrientes'!$FP149)*100</f>
        <v>634998.73417721526</v>
      </c>
      <c r="DD149" s="7">
        <f>('Valor ventas corrientes'!DD149/'Valor ventas corrientes'!$FP149)*100</f>
        <v>23555380.243670892</v>
      </c>
      <c r="DE149" s="7">
        <f>('Valor ventas corrientes'!DE149/'Valor ventas corrientes'!$FP149)*100</f>
        <v>36550089.725949377</v>
      </c>
      <c r="DF149" s="7">
        <f>('Valor ventas corrientes'!DF149/'Valor ventas corrientes'!$FP149)*100</f>
        <v>7664952.5316455709</v>
      </c>
      <c r="DG149" s="7">
        <f>('Valor ventas corrientes'!DG149/'Valor ventas corrientes'!$FP149)*100</f>
        <v>24190378.977848105</v>
      </c>
      <c r="DH149" s="7">
        <f>('Valor ventas corrientes'!DH149/'Valor ventas corrientes'!$FP149)*100</f>
        <v>44215042.257594943</v>
      </c>
      <c r="DI149" s="7">
        <f>('Valor ventas corrientes'!DI149/'Valor ventas corrientes'!$FP149)*100</f>
        <v>68405421.235443056</v>
      </c>
      <c r="DJ149" s="7">
        <f>('Valor ventas corrientes'!DJ149/'Valor ventas corrientes'!$FP149)*100</f>
        <v>3924455.6962025324</v>
      </c>
      <c r="DK149" s="7">
        <f>('Valor ventas corrientes'!DK149/'Valor ventas corrientes'!$FP149)*100</f>
        <v>21305112.336708866</v>
      </c>
      <c r="DL149" s="7">
        <f>('Valor ventas corrientes'!DL149/'Valor ventas corrientes'!$FP149)*100</f>
        <v>12067763.948101267</v>
      </c>
      <c r="DM149" s="7">
        <f>('Valor ventas corrientes'!DM149/'Valor ventas corrientes'!$FP149)*100</f>
        <v>16799292.134177219</v>
      </c>
      <c r="DN149" s="7">
        <f>('Valor ventas corrientes'!DN149/'Valor ventas corrientes'!$FP149)*100</f>
        <v>25229568.032911398</v>
      </c>
      <c r="DO149" s="7">
        <f>('Valor ventas corrientes'!DO149/'Valor ventas corrientes'!$FP149)*100</f>
        <v>28867056.08227849</v>
      </c>
      <c r="DP149" s="7">
        <f>('Valor ventas corrientes'!DP149/'Valor ventas corrientes'!$FP149)*100</f>
        <v>54096624.115189888</v>
      </c>
      <c r="DQ149" s="7">
        <f>('Valor ventas corrientes'!DQ149/'Valor ventas corrientes'!$FP149)*100</f>
        <v>0</v>
      </c>
      <c r="DR149" s="7">
        <f>('Valor ventas corrientes'!DR149/'Valor ventas corrientes'!$FP149)*100</f>
        <v>32317306.715189882</v>
      </c>
      <c r="DS149" s="7">
        <f>('Valor ventas corrientes'!DS149/'Valor ventas corrientes'!$FP149)*100</f>
        <v>139485647.91139242</v>
      </c>
      <c r="DT149" s="7">
        <f>('Valor ventas corrientes'!DT149/'Valor ventas corrientes'!$FP149)*100</f>
        <v>69612481.608227864</v>
      </c>
      <c r="DU149" s="7">
        <f>('Valor ventas corrientes'!DU149/'Valor ventas corrientes'!$FP149)*100</f>
        <v>32317306.715189882</v>
      </c>
      <c r="DV149" s="7">
        <f>('Valor ventas corrientes'!DV149/'Valor ventas corrientes'!$FP149)*100</f>
        <v>209098129.5196203</v>
      </c>
      <c r="DW149" s="7">
        <f>('Valor ventas corrientes'!DW149/'Valor ventas corrientes'!$FP149)*100</f>
        <v>241415436.23481014</v>
      </c>
      <c r="DX149" s="7">
        <f>('Valor ventas corrientes'!DX149/'Valor ventas corrientes'!$FP149)*100</f>
        <v>188114.96835443043</v>
      </c>
      <c r="DY149" s="7">
        <f>('Valor ventas corrientes'!DY149/'Valor ventas corrientes'!$FP149)*100</f>
        <v>26406117.12531646</v>
      </c>
      <c r="DZ149" s="7">
        <f>('Valor ventas corrientes'!DZ149/'Valor ventas corrientes'!$FP149)*100</f>
        <v>42483005.538607605</v>
      </c>
      <c r="EA149" s="7">
        <f>('Valor ventas corrientes'!EA149/'Valor ventas corrientes'!$FP149)*100</f>
        <v>38879780.167721525</v>
      </c>
      <c r="EB149" s="7">
        <f>('Valor ventas corrientes'!EB149/'Valor ventas corrientes'!$FP149)*100</f>
        <v>26594232.093670893</v>
      </c>
      <c r="EC149" s="7">
        <f>('Valor ventas corrientes'!EC149/'Valor ventas corrientes'!$FP149)*100</f>
        <v>81362785.706329137</v>
      </c>
      <c r="ED149" s="7">
        <f>('Valor ventas corrientes'!ED149/'Valor ventas corrientes'!$FP149)*100</f>
        <v>107957017.80000003</v>
      </c>
      <c r="EE149" s="7">
        <f>('Valor ventas corrientes'!EE149/'Valor ventas corrientes'!$FP149)*100</f>
        <v>1226392.4050632913</v>
      </c>
      <c r="EF149" s="7">
        <f>('Valor ventas corrientes'!EF149/'Valor ventas corrientes'!$FP149)*100</f>
        <v>39858764.256962031</v>
      </c>
      <c r="EG149" s="7">
        <f>('Valor ventas corrientes'!EG149/'Valor ventas corrientes'!$FP149)*100</f>
        <v>14586613.154430382</v>
      </c>
      <c r="EH149" s="7">
        <f>('Valor ventas corrientes'!EH149/'Valor ventas corrientes'!$FP149)*100</f>
        <v>2057613.9240506333</v>
      </c>
      <c r="EI149" s="7">
        <f>('Valor ventas corrientes'!EI149/'Valor ventas corrientes'!$FP149)*100</f>
        <v>41085156.662025325</v>
      </c>
      <c r="EJ149" s="7">
        <f>('Valor ventas corrientes'!EJ149/'Valor ventas corrientes'!$FP149)*100</f>
        <v>16644227.078481015</v>
      </c>
      <c r="EK149" s="7">
        <f>('Valor ventas corrientes'!EK149/'Valor ventas corrientes'!$FP149)*100</f>
        <v>57729383.740506344</v>
      </c>
      <c r="EL149" s="7">
        <f>('Valor ventas corrientes'!EL149/'Valor ventas corrientes'!$FP149)*100</f>
        <v>196712236.65632915</v>
      </c>
      <c r="EM149" s="7">
        <f>('Valor ventas corrientes'!EM149/'Valor ventas corrientes'!$FP149)*100</f>
        <v>2606481048.3797474</v>
      </c>
      <c r="EN149" s="7">
        <f>('Valor ventas corrientes'!EN149/'Valor ventas corrientes'!$FP149)*100</f>
        <v>1205482296.0056965</v>
      </c>
      <c r="EO149" s="7">
        <f>('Valor ventas corrientes'!EO149/'Valor ventas corrientes'!$FP149)*100</f>
        <v>1559161701.1759498</v>
      </c>
      <c r="EP149" s="7">
        <f>('Valor ventas corrientes'!EP149/'Valor ventas corrientes'!$FP149)*100</f>
        <v>2803193285.0360765</v>
      </c>
      <c r="EQ149" s="7">
        <f>('Valor ventas corrientes'!EQ149/'Valor ventas corrientes'!$FP149)*100</f>
        <v>2764643997.1816463</v>
      </c>
      <c r="ER149" s="7">
        <f>('Valor ventas corrientes'!ER149/'Valor ventas corrientes'!$FP149)*100</f>
        <v>5567837282.2177219</v>
      </c>
      <c r="ES149" s="7">
        <f>('Valor ventas corrientes'!ES149/'Valor ventas corrientes'!$FP149)*100</f>
        <v>261390523.28291145</v>
      </c>
      <c r="ET149" s="7">
        <f>('Valor ventas corrientes'!ET149/'Valor ventas corrientes'!$FP149)*100</f>
        <v>3084298962.8594942</v>
      </c>
      <c r="EU149" s="7">
        <f>('Valor ventas corrientes'!EU149/'Valor ventas corrientes'!$FP149)*100</f>
        <v>1471873311.6810131</v>
      </c>
      <c r="EV149" s="7">
        <f>('Valor ventas corrientes'!EV149/'Valor ventas corrientes'!$FP149)*100</f>
        <v>1838996110.1708863</v>
      </c>
      <c r="EW149" s="7">
        <f>('Valor ventas corrientes'!EW149/'Valor ventas corrientes'!$FP149)*100</f>
        <v>3345689486.142406</v>
      </c>
      <c r="EX149" s="7">
        <f>('Valor ventas corrientes'!EX149/'Valor ventas corrientes'!$FP149)*100</f>
        <v>3310869421.8518996</v>
      </c>
      <c r="EY149" s="7">
        <f>('Valor ventas corrientes'!EY149/'Valor ventas corrientes'!$FP149)*100</f>
        <v>6656558907.9943056</v>
      </c>
      <c r="EZ149" s="7">
        <f>('Valor ventas corrientes'!EZ149/'Valor ventas corrientes'!$FP149)*100</f>
        <v>266508735.71962029</v>
      </c>
      <c r="FA149" s="7">
        <f>('Valor ventas corrientes'!FA149/'Valor ventas corrientes'!$FP149)*100</f>
        <v>3219728725.3259501</v>
      </c>
      <c r="FB149" s="7">
        <f>('Valor ventas corrientes'!FB149/'Valor ventas corrientes'!$FP149)*100</f>
        <v>1723709975.1354434</v>
      </c>
      <c r="FC149" s="7">
        <f>('Valor ventas corrientes'!FC149/'Valor ventas corrientes'!$FP149)*100</f>
        <v>1976546137.4987345</v>
      </c>
      <c r="FD149" s="7">
        <f>('Valor ventas corrientes'!FD149/'Valor ventas corrientes'!$FP149)*100</f>
        <v>3486237461.0455709</v>
      </c>
      <c r="FE149" s="7">
        <f>('Valor ventas corrientes'!FE149/'Valor ventas corrientes'!$FP149)*100</f>
        <v>3700256112.6341782</v>
      </c>
      <c r="FF149" s="7">
        <f>('Valor ventas corrientes'!FF149/'Valor ventas corrientes'!$FP149)*100</f>
        <v>7186493573.6797485</v>
      </c>
      <c r="FG149" s="7">
        <f>('Valor ventas corrientes'!FG149/'Valor ventas corrientes'!$FP149)*100</f>
        <v>267735128.12468359</v>
      </c>
      <c r="FH149" s="7">
        <f>('Valor ventas corrientes'!FH149/'Valor ventas corrientes'!$FP149)*100</f>
        <v>3259587489.5829124</v>
      </c>
      <c r="FI149" s="7">
        <f>('Valor ventas corrientes'!FI149/'Valor ventas corrientes'!$FP149)*100</f>
        <v>1738296588.2898736</v>
      </c>
      <c r="FJ149" s="7">
        <f>('Valor ventas corrientes'!FJ149/'Valor ventas corrientes'!$FP149)*100</f>
        <v>1978603751.4227853</v>
      </c>
      <c r="FK149" s="7">
        <f>('Valor ventas corrientes'!FK149/'Valor ventas corrientes'!$FP149)*100</f>
        <v>3527322617.7075958</v>
      </c>
      <c r="FL149" s="7">
        <f>('Valor ventas corrientes'!FL149/'Valor ventas corrientes'!$FP149)*100</f>
        <v>3716900339.7126594</v>
      </c>
      <c r="FM149" s="7">
        <f>('Valor ventas corrientes'!FM149/'Valor ventas corrientes'!$FP149)*100</f>
        <v>7244222957.4202557</v>
      </c>
    </row>
    <row r="150" spans="1:169" x14ac:dyDescent="0.25">
      <c r="A150" s="29">
        <v>44531</v>
      </c>
      <c r="B150" s="7">
        <f>('Valor ventas corrientes'!B150/'Valor ventas corrientes'!$FP150)*100</f>
        <v>1713123.9924602821</v>
      </c>
      <c r="C150" s="7">
        <f>('Valor ventas corrientes'!C150/'Valor ventas corrientes'!$FP150)*100</f>
        <v>335825415.58863658</v>
      </c>
      <c r="D150" s="7">
        <f>('Valor ventas corrientes'!D150/'Valor ventas corrientes'!$FP150)*100</f>
        <v>323710253.84794909</v>
      </c>
      <c r="E150" s="7">
        <f>('Valor ventas corrientes'!E150/'Valor ventas corrientes'!$FP150)*100</f>
        <v>613837180.59447086</v>
      </c>
      <c r="F150" s="7">
        <f>('Valor ventas corrientes'!F150/'Valor ventas corrientes'!$FP150)*100</f>
        <v>337538539.58109689</v>
      </c>
      <c r="G150" s="7">
        <f>('Valor ventas corrientes'!G150/'Valor ventas corrientes'!$FP150)*100</f>
        <v>937547434.44241989</v>
      </c>
      <c r="H150" s="7">
        <f>('Valor ventas corrientes'!H150/'Valor ventas corrientes'!$FP150)*100</f>
        <v>1275085974.0235169</v>
      </c>
      <c r="I150" s="7">
        <f>('Valor ventas corrientes'!I150/'Valor ventas corrientes'!$FP150)*100</f>
        <v>76152588.812045604</v>
      </c>
      <c r="J150" s="7">
        <f>('Valor ventas corrientes'!J150/'Valor ventas corrientes'!$FP150)*100</f>
        <v>278829369.1231488</v>
      </c>
      <c r="K150" s="7">
        <f>('Valor ventas corrientes'!K150/'Valor ventas corrientes'!$FP150)*100</f>
        <v>128908620.93016787</v>
      </c>
      <c r="L150" s="7">
        <f>('Valor ventas corrientes'!L150/'Valor ventas corrientes'!$FP150)*100</f>
        <v>256892836.69096133</v>
      </c>
      <c r="M150" s="7">
        <f>('Valor ventas corrientes'!M150/'Valor ventas corrientes'!$FP150)*100</f>
        <v>354981957.93519437</v>
      </c>
      <c r="N150" s="7">
        <f>('Valor ventas corrientes'!N150/'Valor ventas corrientes'!$FP150)*100</f>
        <v>385801457.62112921</v>
      </c>
      <c r="O150" s="7">
        <f>('Valor ventas corrientes'!O150/'Valor ventas corrientes'!$FP150)*100</f>
        <v>740783415.55632365</v>
      </c>
      <c r="P150" s="7">
        <f>('Valor ventas corrientes'!P150/'Valor ventas corrientes'!$FP150)*100</f>
        <v>39848078.420788087</v>
      </c>
      <c r="Q150" s="7">
        <f>('Valor ventas corrientes'!Q150/'Valor ventas corrientes'!$FP150)*100</f>
        <v>706980664.11004412</v>
      </c>
      <c r="R150" s="7">
        <f>('Valor ventas corrientes'!R150/'Valor ventas corrientes'!$FP150)*100</f>
        <v>326019592.0655238</v>
      </c>
      <c r="S150" s="7">
        <f>('Valor ventas corrientes'!S150/'Valor ventas corrientes'!$FP150)*100</f>
        <v>577839172.4890945</v>
      </c>
      <c r="T150" s="7">
        <f>('Valor ventas corrientes'!T150/'Valor ventas corrientes'!$FP150)*100</f>
        <v>746828742.53083217</v>
      </c>
      <c r="U150" s="7">
        <f>('Valor ventas corrientes'!U150/'Valor ventas corrientes'!$FP150)*100</f>
        <v>903858764.55461812</v>
      </c>
      <c r="V150" s="7">
        <f>('Valor ventas corrientes'!V150/'Valor ventas corrientes'!$FP150)*100</f>
        <v>1650687507.0854504</v>
      </c>
      <c r="W150" s="7">
        <f>('Valor ventas corrientes'!W150/'Valor ventas corrientes'!$FP150)*100</f>
        <v>6176499.1903778845</v>
      </c>
      <c r="X150" s="7">
        <f>('Valor ventas corrientes'!X150/'Valor ventas corrientes'!$FP150)*100</f>
        <v>85480344.685575813</v>
      </c>
      <c r="Y150" s="7">
        <f>('Valor ventas corrientes'!Y150/'Valor ventas corrientes'!$FP150)*100</f>
        <v>96319293.98393324</v>
      </c>
      <c r="Z150" s="7">
        <f>('Valor ventas corrientes'!Z150/'Valor ventas corrientes'!$FP150)*100</f>
        <v>236173516.46189755</v>
      </c>
      <c r="AA150" s="7">
        <f>('Valor ventas corrientes'!AA150/'Valor ventas corrientes'!$FP150)*100</f>
        <v>91656843.875953689</v>
      </c>
      <c r="AB150" s="7">
        <f>('Valor ventas corrientes'!AB150/'Valor ventas corrientes'!$FP150)*100</f>
        <v>332492810.44583076</v>
      </c>
      <c r="AC150" s="7">
        <f>('Valor ventas corrientes'!AC150/'Valor ventas corrientes'!$FP150)*100</f>
        <v>424149654.32178444</v>
      </c>
      <c r="AD150" s="7">
        <f>('Valor ventas corrientes'!AD150/'Valor ventas corrientes'!$FP150)*100</f>
        <v>316543.75729288219</v>
      </c>
      <c r="AE150" s="7">
        <f>('Valor ventas corrientes'!AE150/'Valor ventas corrientes'!$FP150)*100</f>
        <v>31309004.846064094</v>
      </c>
      <c r="AF150" s="7">
        <f>('Valor ventas corrientes'!AF150/'Valor ventas corrientes'!$FP150)*100</f>
        <v>35415165.824881077</v>
      </c>
      <c r="AG150" s="7">
        <f>('Valor ventas corrientes'!AG150/'Valor ventas corrientes'!$FP150)*100</f>
        <v>630382.01238667988</v>
      </c>
      <c r="AH150" s="7">
        <f>('Valor ventas corrientes'!AH150/'Valor ventas corrientes'!$FP150)*100</f>
        <v>31625548.603356972</v>
      </c>
      <c r="AI150" s="7">
        <f>('Valor ventas corrientes'!AI150/'Valor ventas corrientes'!$FP150)*100</f>
        <v>36045547.837267749</v>
      </c>
      <c r="AJ150" s="7">
        <f>('Valor ventas corrientes'!AJ150/'Valor ventas corrientes'!$FP150)*100</f>
        <v>67671096.440624729</v>
      </c>
      <c r="AK150" s="7">
        <f>('Valor ventas corrientes'!AK150/'Valor ventas corrientes'!$FP150)*100</f>
        <v>1990634.1167758731</v>
      </c>
      <c r="AL150" s="7">
        <f>('Valor ventas corrientes'!AL150/'Valor ventas corrientes'!$FP150)*100</f>
        <v>19565645.392334621</v>
      </c>
      <c r="AM150" s="7">
        <f>('Valor ventas corrientes'!AM150/'Valor ventas corrientes'!$FP150)*100</f>
        <v>31806196.337940946</v>
      </c>
      <c r="AN150" s="7">
        <f>('Valor ventas corrientes'!AN150/'Valor ventas corrientes'!$FP150)*100</f>
        <v>24062746.027914912</v>
      </c>
      <c r="AO150" s="7">
        <f>('Valor ventas corrientes'!AO150/'Valor ventas corrientes'!$FP150)*100</f>
        <v>21556279.509110495</v>
      </c>
      <c r="AP150" s="7">
        <f>('Valor ventas corrientes'!AP150/'Valor ventas corrientes'!$FP150)*100</f>
        <v>55868942.36585585</v>
      </c>
      <c r="AQ150" s="7">
        <f>('Valor ventas corrientes'!AQ150/'Valor ventas corrientes'!$FP150)*100</f>
        <v>77425221.874966353</v>
      </c>
      <c r="AR150" s="7">
        <f>('Valor ventas corrientes'!AR150/'Valor ventas corrientes'!$FP150)*100</f>
        <v>16970629.139305271</v>
      </c>
      <c r="AS150" s="7">
        <f>('Valor ventas corrientes'!AS150/'Valor ventas corrientes'!$FP150)*100</f>
        <v>382372283.63558036</v>
      </c>
      <c r="AT150" s="7">
        <f>('Valor ventas corrientes'!AT150/'Valor ventas corrientes'!$FP150)*100</f>
        <v>232728574.80953237</v>
      </c>
      <c r="AU150" s="7">
        <f>('Valor ventas corrientes'!AU150/'Valor ventas corrientes'!$FP150)*100</f>
        <v>261998234.3244772</v>
      </c>
      <c r="AV150" s="7">
        <f>('Valor ventas corrientes'!AV150/'Valor ventas corrientes'!$FP150)*100</f>
        <v>399342912.77488559</v>
      </c>
      <c r="AW150" s="7">
        <f>('Valor ventas corrientes'!AW150/'Valor ventas corrientes'!$FP150)*100</f>
        <v>494726809.1340096</v>
      </c>
      <c r="AX150" s="7">
        <f>('Valor ventas corrientes'!AX150/'Valor ventas corrientes'!$FP150)*100</f>
        <v>894069721.90889513</v>
      </c>
      <c r="AY150" s="7">
        <f>('Valor ventas corrientes'!AY150/'Valor ventas corrientes'!$FP150)*100</f>
        <v>28624022.528408583</v>
      </c>
      <c r="AZ150" s="7">
        <f>('Valor ventas corrientes'!AZ150/'Valor ventas corrientes'!$FP150)*100</f>
        <v>18777734.16165515</v>
      </c>
      <c r="BA150" s="7">
        <f>('Valor ventas corrientes'!BA150/'Valor ventas corrientes'!$FP150)*100</f>
        <v>25367060.521586936</v>
      </c>
      <c r="BB150" s="7">
        <f>('Valor ventas corrientes'!BB150/'Valor ventas corrientes'!$FP150)*100</f>
        <v>18796825.53792299</v>
      </c>
      <c r="BC150" s="7">
        <f>('Valor ventas corrientes'!BC150/'Valor ventas corrientes'!$FP150)*100</f>
        <v>47401756.690063737</v>
      </c>
      <c r="BD150" s="7">
        <f>('Valor ventas corrientes'!BD150/'Valor ventas corrientes'!$FP150)*100</f>
        <v>44163886.059509926</v>
      </c>
      <c r="BE150" s="7">
        <f>('Valor ventas corrientes'!BE150/'Valor ventas corrientes'!$FP150)*100</f>
        <v>91565642.749573663</v>
      </c>
      <c r="BF150" s="7">
        <f>('Valor ventas corrientes'!BF150/'Valor ventas corrientes'!$FP150)*100</f>
        <v>0</v>
      </c>
      <c r="BG150" s="7">
        <f>('Valor ventas corrientes'!BG150/'Valor ventas corrientes'!$FP150)*100</f>
        <v>14257910.013104752</v>
      </c>
      <c r="BH150" s="7">
        <f>('Valor ventas corrientes'!BH150/'Valor ventas corrientes'!$FP150)*100</f>
        <v>10909964.672830088</v>
      </c>
      <c r="BI150" s="7">
        <f>('Valor ventas corrientes'!BI150/'Valor ventas corrientes'!$FP150)*100</f>
        <v>4086255.2463872191</v>
      </c>
      <c r="BJ150" s="7">
        <f>('Valor ventas corrientes'!BJ150/'Valor ventas corrientes'!$FP150)*100</f>
        <v>14257910.013104752</v>
      </c>
      <c r="BK150" s="7">
        <f>('Valor ventas corrientes'!BK150/'Valor ventas corrientes'!$FP150)*100</f>
        <v>14996219.919217307</v>
      </c>
      <c r="BL150" s="7">
        <f>('Valor ventas corrientes'!BL150/'Valor ventas corrientes'!$FP150)*100</f>
        <v>29254129.932322055</v>
      </c>
      <c r="BM150" s="7">
        <f>('Valor ventas corrientes'!BM150/'Valor ventas corrientes'!$FP150)*100</f>
        <v>3894435.1404721304</v>
      </c>
      <c r="BN150" s="7">
        <f>('Valor ventas corrientes'!BN150/'Valor ventas corrientes'!$FP150)*100</f>
        <v>68034895.852077916</v>
      </c>
      <c r="BO150" s="7">
        <f>('Valor ventas corrientes'!BO150/'Valor ventas corrientes'!$FP150)*100</f>
        <v>22395863.12629028</v>
      </c>
      <c r="BP150" s="7">
        <f>('Valor ventas corrientes'!BP150/'Valor ventas corrientes'!$FP150)*100</f>
        <v>8340630.3994255457</v>
      </c>
      <c r="BQ150" s="7">
        <f>('Valor ventas corrientes'!BQ150/'Valor ventas corrientes'!$FP150)*100</f>
        <v>71929330.99255006</v>
      </c>
      <c r="BR150" s="7">
        <f>('Valor ventas corrientes'!BR150/'Valor ventas corrientes'!$FP150)*100</f>
        <v>30736493.525715832</v>
      </c>
      <c r="BS150" s="7">
        <f>('Valor ventas corrientes'!BS150/'Valor ventas corrientes'!$FP150)*100</f>
        <v>102665824.51826587</v>
      </c>
      <c r="BT150" s="7">
        <f>('Valor ventas corrientes'!BT150/'Valor ventas corrientes'!$FP150)*100</f>
        <v>0</v>
      </c>
      <c r="BU150" s="7">
        <f>('Valor ventas corrientes'!BU150/'Valor ventas corrientes'!$FP150)*100</f>
        <v>42150017.08984831</v>
      </c>
      <c r="BV150" s="7">
        <f>('Valor ventas corrientes'!BV150/'Valor ventas corrientes'!$FP150)*100</f>
        <v>52995777.489991926</v>
      </c>
      <c r="BW150" s="7">
        <f>('Valor ventas corrientes'!BW150/'Valor ventas corrientes'!$FP150)*100</f>
        <v>96997119.682883054</v>
      </c>
      <c r="BX150" s="7">
        <f>('Valor ventas corrientes'!BX150/'Valor ventas corrientes'!$FP150)*100</f>
        <v>42150017.08984831</v>
      </c>
      <c r="BY150" s="7">
        <f>('Valor ventas corrientes'!BY150/'Valor ventas corrientes'!$FP150)*100</f>
        <v>149992897.17287499</v>
      </c>
      <c r="BZ150" s="7">
        <f>('Valor ventas corrientes'!BZ150/'Valor ventas corrientes'!$FP150)*100</f>
        <v>192142914.2627233</v>
      </c>
      <c r="CA150" s="7">
        <f>('Valor ventas corrientes'!CA150/'Valor ventas corrientes'!$FP150)*100</f>
        <v>10755410.15420519</v>
      </c>
      <c r="CB150" s="7">
        <f>('Valor ventas corrientes'!CB150/'Valor ventas corrientes'!$FP150)*100</f>
        <v>65441593.534691691</v>
      </c>
      <c r="CC150" s="7">
        <f>('Valor ventas corrientes'!CC150/'Valor ventas corrientes'!$FP150)*100</f>
        <v>74096224.519342974</v>
      </c>
      <c r="CD150" s="7">
        <f>('Valor ventas corrientes'!CD150/'Valor ventas corrientes'!$FP150)*100</f>
        <v>57552231.432815731</v>
      </c>
      <c r="CE150" s="7">
        <f>('Valor ventas corrientes'!CE150/'Valor ventas corrientes'!$FP150)*100</f>
        <v>76197003.68889688</v>
      </c>
      <c r="CF150" s="7">
        <f>('Valor ventas corrientes'!CF150/'Valor ventas corrientes'!$FP150)*100</f>
        <v>131648455.9521587</v>
      </c>
      <c r="CG150" s="7">
        <f>('Valor ventas corrientes'!CG150/'Valor ventas corrientes'!$FP150)*100</f>
        <v>207845459.64105558</v>
      </c>
      <c r="CH150" s="7">
        <f>('Valor ventas corrientes'!CH150/'Valor ventas corrientes'!$FP150)*100</f>
        <v>22910705.314513959</v>
      </c>
      <c r="CI150" s="7">
        <f>('Valor ventas corrientes'!CI150/'Valor ventas corrientes'!$FP150)*100</f>
        <v>115426527.20016158</v>
      </c>
      <c r="CJ150" s="7">
        <f>('Valor ventas corrientes'!CJ150/'Valor ventas corrientes'!$FP150)*100</f>
        <v>38312321.741495378</v>
      </c>
      <c r="CK150" s="7">
        <f>('Valor ventas corrientes'!CK150/'Valor ventas corrientes'!$FP150)*100</f>
        <v>4686909.2006103583</v>
      </c>
      <c r="CL150" s="7">
        <f>('Valor ventas corrientes'!CL150/'Valor ventas corrientes'!$FP150)*100</f>
        <v>138337232.51467556</v>
      </c>
      <c r="CM150" s="7">
        <f>('Valor ventas corrientes'!CM150/'Valor ventas corrientes'!$FP150)*100</f>
        <v>42999230.94210574</v>
      </c>
      <c r="CN150" s="7">
        <f>('Valor ventas corrientes'!CN150/'Valor ventas corrientes'!$FP150)*100</f>
        <v>181336463.45678127</v>
      </c>
      <c r="CO150" s="7">
        <f>('Valor ventas corrientes'!CO150/'Valor ventas corrientes'!$FP150)*100</f>
        <v>21672102.058253299</v>
      </c>
      <c r="CP150" s="7">
        <f>('Valor ventas corrientes'!CP150/'Valor ventas corrientes'!$FP150)*100</f>
        <v>459617066.09963208</v>
      </c>
      <c r="CQ150" s="7">
        <f>('Valor ventas corrientes'!CQ150/'Valor ventas corrientes'!$FP150)*100</f>
        <v>111828891.06193341</v>
      </c>
      <c r="CR150" s="7">
        <f>('Valor ventas corrientes'!CR150/'Valor ventas corrientes'!$FP150)*100</f>
        <v>129051161.66627772</v>
      </c>
      <c r="CS150" s="7">
        <f>('Valor ventas corrientes'!CS150/'Valor ventas corrientes'!$FP150)*100</f>
        <v>481289168.15788531</v>
      </c>
      <c r="CT150" s="7">
        <f>('Valor ventas corrientes'!CT150/'Valor ventas corrientes'!$FP150)*100</f>
        <v>240880052.72821113</v>
      </c>
      <c r="CU150" s="7">
        <f>('Valor ventas corrientes'!CU150/'Valor ventas corrientes'!$FP150)*100</f>
        <v>722169220.88609648</v>
      </c>
      <c r="CV150" s="7">
        <f>('Valor ventas corrientes'!CV150/'Valor ventas corrientes'!$FP150)*100</f>
        <v>4067452.0061035822</v>
      </c>
      <c r="CW150" s="7">
        <f>('Valor ventas corrientes'!CW150/'Valor ventas corrientes'!$FP150)*100</f>
        <v>44178361.849026129</v>
      </c>
      <c r="CX150" s="7">
        <f>('Valor ventas corrientes'!CX150/'Valor ventas corrientes'!$FP150)*100</f>
        <v>23475710.219010863</v>
      </c>
      <c r="CY150" s="7">
        <f>('Valor ventas corrientes'!CY150/'Valor ventas corrientes'!$FP150)*100</f>
        <v>1367631.361637196</v>
      </c>
      <c r="CZ150" s="7">
        <f>('Valor ventas corrientes'!CZ150/'Valor ventas corrientes'!$FP150)*100</f>
        <v>48245813.855129704</v>
      </c>
      <c r="DA150" s="7">
        <f>('Valor ventas corrientes'!DA150/'Valor ventas corrientes'!$FP150)*100</f>
        <v>24843341.580648061</v>
      </c>
      <c r="DB150" s="7">
        <f>('Valor ventas corrientes'!DB150/'Valor ventas corrientes'!$FP150)*100</f>
        <v>73089155.435777768</v>
      </c>
      <c r="DC150" s="7">
        <f>('Valor ventas corrientes'!DC150/'Valor ventas corrientes'!$FP150)*100</f>
        <v>748071.35804685403</v>
      </c>
      <c r="DD150" s="7">
        <f>('Valor ventas corrientes'!DD150/'Valor ventas corrientes'!$FP150)*100</f>
        <v>23450733.022708919</v>
      </c>
      <c r="DE150" s="7">
        <f>('Valor ventas corrientes'!DE150/'Valor ventas corrientes'!$FP150)*100</f>
        <v>29450537.217215694</v>
      </c>
      <c r="DF150" s="7">
        <f>('Valor ventas corrientes'!DF150/'Valor ventas corrientes'!$FP150)*100</f>
        <v>7804050.8537833244</v>
      </c>
      <c r="DG150" s="7">
        <f>('Valor ventas corrientes'!DG150/'Valor ventas corrientes'!$FP150)*100</f>
        <v>24198804.380755771</v>
      </c>
      <c r="DH150" s="7">
        <f>('Valor ventas corrientes'!DH150/'Valor ventas corrientes'!$FP150)*100</f>
        <v>37254588.070999019</v>
      </c>
      <c r="DI150" s="7">
        <f>('Valor ventas corrientes'!DI150/'Valor ventas corrientes'!$FP150)*100</f>
        <v>61453392.451754786</v>
      </c>
      <c r="DJ150" s="7">
        <f>('Valor ventas corrientes'!DJ150/'Valor ventas corrientes'!$FP150)*100</f>
        <v>0</v>
      </c>
      <c r="DK150" s="7">
        <f>('Valor ventas corrientes'!DK150/'Valor ventas corrientes'!$FP150)*100</f>
        <v>25925307.081590526</v>
      </c>
      <c r="DL150" s="7">
        <f>('Valor ventas corrientes'!DL150/'Valor ventas corrientes'!$FP150)*100</f>
        <v>10848602.530203754</v>
      </c>
      <c r="DM150" s="7">
        <f>('Valor ventas corrientes'!DM150/'Valor ventas corrientes'!$FP150)*100</f>
        <v>4971104.6208598875</v>
      </c>
      <c r="DN150" s="7">
        <f>('Valor ventas corrientes'!DN150/'Valor ventas corrientes'!$FP150)*100</f>
        <v>25925307.081590526</v>
      </c>
      <c r="DO150" s="7">
        <f>('Valor ventas corrientes'!DO150/'Valor ventas corrientes'!$FP150)*100</f>
        <v>15819707.151063642</v>
      </c>
      <c r="DP150" s="7">
        <f>('Valor ventas corrientes'!DP150/'Valor ventas corrientes'!$FP150)*100</f>
        <v>41745014.232654162</v>
      </c>
      <c r="DQ150" s="7">
        <f>('Valor ventas corrientes'!DQ150/'Valor ventas corrientes'!$FP150)*100</f>
        <v>0</v>
      </c>
      <c r="DR150" s="7">
        <f>('Valor ventas corrientes'!DR150/'Valor ventas corrientes'!$FP150)*100</f>
        <v>26523839.922089584</v>
      </c>
      <c r="DS150" s="7">
        <f>('Valor ventas corrientes'!DS150/'Valor ventas corrientes'!$FP150)*100</f>
        <v>138525401.54537296</v>
      </c>
      <c r="DT150" s="7">
        <f>('Valor ventas corrientes'!DT150/'Valor ventas corrientes'!$FP150)*100</f>
        <v>123129029.73440447</v>
      </c>
      <c r="DU150" s="7">
        <f>('Valor ventas corrientes'!DU150/'Valor ventas corrientes'!$FP150)*100</f>
        <v>26523839.922089584</v>
      </c>
      <c r="DV150" s="7">
        <f>('Valor ventas corrientes'!DV150/'Valor ventas corrientes'!$FP150)*100</f>
        <v>261654431.27977741</v>
      </c>
      <c r="DW150" s="7">
        <f>('Valor ventas corrientes'!DW150/'Valor ventas corrientes'!$FP150)*100</f>
        <v>288178271.20186698</v>
      </c>
      <c r="DX150" s="7">
        <f>('Valor ventas corrientes'!DX150/'Valor ventas corrientes'!$FP150)*100</f>
        <v>568480.12207162741</v>
      </c>
      <c r="DY150" s="7">
        <f>('Valor ventas corrientes'!DY150/'Valor ventas corrientes'!$FP150)*100</f>
        <v>24580215.258773901</v>
      </c>
      <c r="DZ150" s="7">
        <f>('Valor ventas corrientes'!DZ150/'Valor ventas corrientes'!$FP150)*100</f>
        <v>30819521.329952434</v>
      </c>
      <c r="EA150" s="7">
        <f>('Valor ventas corrientes'!EA150/'Valor ventas corrientes'!$FP150)*100</f>
        <v>46722488.958441801</v>
      </c>
      <c r="EB150" s="7">
        <f>('Valor ventas corrientes'!EB150/'Valor ventas corrientes'!$FP150)*100</f>
        <v>25148695.380845528</v>
      </c>
      <c r="EC150" s="7">
        <f>('Valor ventas corrientes'!EC150/'Valor ventas corrientes'!$FP150)*100</f>
        <v>77542010.288394228</v>
      </c>
      <c r="ED150" s="7">
        <f>('Valor ventas corrientes'!ED150/'Valor ventas corrientes'!$FP150)*100</f>
        <v>102690705.66923976</v>
      </c>
      <c r="EE150" s="7">
        <f>('Valor ventas corrientes'!EE150/'Valor ventas corrientes'!$FP150)*100</f>
        <v>2191456.781258415</v>
      </c>
      <c r="EF150" s="7">
        <f>('Valor ventas corrientes'!EF150/'Valor ventas corrientes'!$FP150)*100</f>
        <v>29905476.881249443</v>
      </c>
      <c r="EG150" s="7">
        <f>('Valor ventas corrientes'!EG150/'Valor ventas corrientes'!$FP150)*100</f>
        <v>17026999.630374294</v>
      </c>
      <c r="EH150" s="7">
        <f>('Valor ventas corrientes'!EH150/'Valor ventas corrientes'!$FP150)*100</f>
        <v>2039948.6581096852</v>
      </c>
      <c r="EI150" s="7">
        <f>('Valor ventas corrientes'!EI150/'Valor ventas corrientes'!$FP150)*100</f>
        <v>32096933.662507858</v>
      </c>
      <c r="EJ150" s="7">
        <f>('Valor ventas corrientes'!EJ150/'Valor ventas corrientes'!$FP150)*100</f>
        <v>19066948.288483981</v>
      </c>
      <c r="EK150" s="7">
        <f>('Valor ventas corrientes'!EK150/'Valor ventas corrientes'!$FP150)*100</f>
        <v>51163881.950991839</v>
      </c>
      <c r="EL150" s="7">
        <f>('Valor ventas corrientes'!EL150/'Valor ventas corrientes'!$FP150)*100</f>
        <v>167111932.57705775</v>
      </c>
      <c r="EM150" s="7">
        <f>('Valor ventas corrientes'!EM150/'Valor ventas corrientes'!$FP150)*100</f>
        <v>2229066392.0917335</v>
      </c>
      <c r="EN150" s="7">
        <f>('Valor ventas corrientes'!EN150/'Valor ventas corrientes'!$FP150)*100</f>
        <v>1197292157.2344494</v>
      </c>
      <c r="EO150" s="7">
        <f>('Valor ventas corrientes'!EO150/'Valor ventas corrientes'!$FP150)*100</f>
        <v>1897170817.1980972</v>
      </c>
      <c r="EP150" s="7">
        <f>('Valor ventas corrientes'!EP150/'Valor ventas corrientes'!$FP150)*100</f>
        <v>2396178324.6687913</v>
      </c>
      <c r="EQ150" s="7">
        <f>('Valor ventas corrientes'!EQ150/'Valor ventas corrientes'!$FP150)*100</f>
        <v>3094462974.4325471</v>
      </c>
      <c r="ER150" s="7">
        <f>('Valor ventas corrientes'!ER150/'Valor ventas corrientes'!$FP150)*100</f>
        <v>5490641299.1013374</v>
      </c>
      <c r="ES150" s="7">
        <f>('Valor ventas corrientes'!ES150/'Valor ventas corrientes'!$FP150)*100</f>
        <v>231024772.62489903</v>
      </c>
      <c r="ET150" s="7">
        <f>('Valor ventas corrientes'!ET150/'Valor ventas corrientes'!$FP150)*100</f>
        <v>2624068471.3325558</v>
      </c>
      <c r="EU150" s="7">
        <f>('Valor ventas corrientes'!EU150/'Valor ventas corrientes'!$FP150)*100</f>
        <v>1510813800.9333994</v>
      </c>
      <c r="EV150" s="7">
        <f>('Valor ventas corrientes'!EV150/'Valor ventas corrientes'!$FP150)*100</f>
        <v>2290945201.7675257</v>
      </c>
      <c r="EW150" s="7">
        <f>('Valor ventas corrientes'!EW150/'Valor ventas corrientes'!$FP150)*100</f>
        <v>2855093243.9574547</v>
      </c>
      <c r="EX150" s="7">
        <f>('Valor ventas corrientes'!EX150/'Valor ventas corrientes'!$FP150)*100</f>
        <v>3801759002.7009249</v>
      </c>
      <c r="EY150" s="7">
        <f>('Valor ventas corrientes'!EY150/'Valor ventas corrientes'!$FP150)*100</f>
        <v>6656852246.6583796</v>
      </c>
      <c r="EZ150" s="7">
        <f>('Valor ventas corrientes'!EZ150/'Valor ventas corrientes'!$FP150)*100</f>
        <v>236408776.11112112</v>
      </c>
      <c r="FA150" s="7">
        <f>('Valor ventas corrientes'!FA150/'Valor ventas corrientes'!$FP150)*100</f>
        <v>2768726928.4667449</v>
      </c>
      <c r="FB150" s="7">
        <f>('Valor ventas corrientes'!FB150/'Valor ventas corrientes'!$FP150)*100</f>
        <v>1743933573.7751551</v>
      </c>
      <c r="FC150" s="7">
        <f>('Valor ventas corrientes'!FC150/'Valor ventas corrientes'!$FP150)*100</f>
        <v>2474939507.2966523</v>
      </c>
      <c r="FD150" s="7">
        <f>('Valor ventas corrientes'!FD150/'Valor ventas corrientes'!$FP150)*100</f>
        <v>3005135704.5778656</v>
      </c>
      <c r="FE150" s="7">
        <f>('Valor ventas corrientes'!FE150/'Valor ventas corrientes'!$FP150)*100</f>
        <v>4218873081.0718074</v>
      </c>
      <c r="FF150" s="7">
        <f>('Valor ventas corrientes'!FF150/'Valor ventas corrientes'!$FP150)*100</f>
        <v>7224008785.6496735</v>
      </c>
      <c r="FG150" s="7">
        <f>('Valor ventas corrientes'!FG150/'Valor ventas corrientes'!$FP150)*100</f>
        <v>238600232.89237952</v>
      </c>
      <c r="FH150" s="7">
        <f>('Valor ventas corrientes'!FH150/'Valor ventas corrientes'!$FP150)*100</f>
        <v>2798632405.3479943</v>
      </c>
      <c r="FI150" s="7">
        <f>('Valor ventas corrientes'!FI150/'Valor ventas corrientes'!$FP150)*100</f>
        <v>1760960573.4055293</v>
      </c>
      <c r="FJ150" s="7">
        <f>('Valor ventas corrientes'!FJ150/'Valor ventas corrientes'!$FP150)*100</f>
        <v>2476979455.954762</v>
      </c>
      <c r="FK150" s="7">
        <f>('Valor ventas corrientes'!FK150/'Valor ventas corrientes'!$FP150)*100</f>
        <v>3037232638.2403741</v>
      </c>
      <c r="FL150" s="7">
        <f>('Valor ventas corrientes'!FL150/'Valor ventas corrientes'!$FP150)*100</f>
        <v>4237940029.3602915</v>
      </c>
      <c r="FM150" s="7">
        <f>('Valor ventas corrientes'!FM150/'Valor ventas corrientes'!$FP150)*100</f>
        <v>7275172667.6006641</v>
      </c>
    </row>
    <row r="151" spans="1:169" x14ac:dyDescent="0.25">
      <c r="A151" s="29">
        <v>44562</v>
      </c>
      <c r="B151" s="7">
        <f>('Valor ventas corrientes'!B151/'Valor ventas corrientes'!$FP151)*100</f>
        <v>0</v>
      </c>
      <c r="C151" s="7">
        <f>('Valor ventas corrientes'!C151/'Valor ventas corrientes'!$FP151)*100</f>
        <v>365441351.18355995</v>
      </c>
      <c r="D151" s="7">
        <f>('Valor ventas corrientes'!D151/'Valor ventas corrientes'!$FP151)*100</f>
        <v>403663292.72187889</v>
      </c>
      <c r="E151" s="7">
        <f>('Valor ventas corrientes'!E151/'Valor ventas corrientes'!$FP151)*100</f>
        <v>506428488.34548837</v>
      </c>
      <c r="F151" s="7">
        <f>('Valor ventas corrientes'!F151/'Valor ventas corrientes'!$FP151)*100</f>
        <v>365441351.18355995</v>
      </c>
      <c r="G151" s="7">
        <f>('Valor ventas corrientes'!G151/'Valor ventas corrientes'!$FP151)*100</f>
        <v>910091781.06736732</v>
      </c>
      <c r="H151" s="7">
        <f>('Valor ventas corrientes'!H151/'Valor ventas corrientes'!$FP151)*100</f>
        <v>1275533132.2509272</v>
      </c>
      <c r="I151" s="7">
        <f>('Valor ventas corrientes'!I151/'Valor ventas corrientes'!$FP151)*100</f>
        <v>74643955.116810888</v>
      </c>
      <c r="J151" s="7">
        <f>('Valor ventas corrientes'!J151/'Valor ventas corrientes'!$FP151)*100</f>
        <v>348172706.37330043</v>
      </c>
      <c r="K151" s="7">
        <f>('Valor ventas corrientes'!K151/'Valor ventas corrientes'!$FP151)*100</f>
        <v>157652163.53893697</v>
      </c>
      <c r="L151" s="7">
        <f>('Valor ventas corrientes'!L151/'Valor ventas corrientes'!$FP151)*100</f>
        <v>198617017.76266998</v>
      </c>
      <c r="M151" s="7">
        <f>('Valor ventas corrientes'!M151/'Valor ventas corrientes'!$FP151)*100</f>
        <v>422816661.49011123</v>
      </c>
      <c r="N151" s="7">
        <f>('Valor ventas corrientes'!N151/'Valor ventas corrientes'!$FP151)*100</f>
        <v>356269181.30160695</v>
      </c>
      <c r="O151" s="7">
        <f>('Valor ventas corrientes'!O151/'Valor ventas corrientes'!$FP151)*100</f>
        <v>779085842.79171824</v>
      </c>
      <c r="P151" s="7">
        <f>('Valor ventas corrientes'!P151/'Valor ventas corrientes'!$FP151)*100</f>
        <v>20685851.01483313</v>
      </c>
      <c r="Q151" s="7">
        <f>('Valor ventas corrientes'!Q151/'Valor ventas corrientes'!$FP151)*100</f>
        <v>817411454.34054399</v>
      </c>
      <c r="R151" s="7">
        <f>('Valor ventas corrientes'!R151/'Valor ventas corrientes'!$FP151)*100</f>
        <v>423104766.95488262</v>
      </c>
      <c r="S151" s="7">
        <f>('Valor ventas corrientes'!S151/'Valor ventas corrientes'!$FP151)*100</f>
        <v>492626096.3572312</v>
      </c>
      <c r="T151" s="7">
        <f>('Valor ventas corrientes'!T151/'Valor ventas corrientes'!$FP151)*100</f>
        <v>838097305.35537708</v>
      </c>
      <c r="U151" s="7">
        <f>('Valor ventas corrientes'!U151/'Valor ventas corrientes'!$FP151)*100</f>
        <v>915730863.31211388</v>
      </c>
      <c r="V151" s="7">
        <f>('Valor ventas corrientes'!V151/'Valor ventas corrientes'!$FP151)*100</f>
        <v>1753828168.6674907</v>
      </c>
      <c r="W151" s="7">
        <f>('Valor ventas corrientes'!W151/'Valor ventas corrientes'!$FP151)*100</f>
        <v>7732596.6378244758</v>
      </c>
      <c r="X151" s="7">
        <f>('Valor ventas corrientes'!X151/'Valor ventas corrientes'!$FP151)*100</f>
        <v>177349799.52966627</v>
      </c>
      <c r="Y151" s="7">
        <f>('Valor ventas corrientes'!Y151/'Valor ventas corrientes'!$FP151)*100</f>
        <v>174100277.16192833</v>
      </c>
      <c r="Z151" s="7">
        <f>('Valor ventas corrientes'!Z151/'Valor ventas corrientes'!$FP151)*100</f>
        <v>205112714.56983933</v>
      </c>
      <c r="AA151" s="7">
        <f>('Valor ventas corrientes'!AA151/'Valor ventas corrientes'!$FP151)*100</f>
        <v>185082396.16749075</v>
      </c>
      <c r="AB151" s="7">
        <f>('Valor ventas corrientes'!AB151/'Valor ventas corrientes'!$FP151)*100</f>
        <v>379212991.73176765</v>
      </c>
      <c r="AC151" s="7">
        <f>('Valor ventas corrientes'!AC151/'Valor ventas corrientes'!$FP151)*100</f>
        <v>564295387.89925838</v>
      </c>
      <c r="AD151" s="7">
        <f>('Valor ventas corrientes'!AD151/'Valor ventas corrientes'!$FP151)*100</f>
        <v>418890.23485784919</v>
      </c>
      <c r="AE151" s="7">
        <f>('Valor ventas corrientes'!AE151/'Valor ventas corrientes'!$FP151)*100</f>
        <v>27417073.77997528</v>
      </c>
      <c r="AF151" s="7">
        <f>('Valor ventas corrientes'!AF151/'Valor ventas corrientes'!$FP151)*100</f>
        <v>17799029.307787392</v>
      </c>
      <c r="AG151" s="7">
        <f>('Valor ventas corrientes'!AG151/'Valor ventas corrientes'!$FP151)*100</f>
        <v>0</v>
      </c>
      <c r="AH151" s="7">
        <f>('Valor ventas corrientes'!AH151/'Valor ventas corrientes'!$FP151)*100</f>
        <v>27835964.01483313</v>
      </c>
      <c r="AI151" s="7">
        <f>('Valor ventas corrientes'!AI151/'Valor ventas corrientes'!$FP151)*100</f>
        <v>17799029.307787392</v>
      </c>
      <c r="AJ151" s="7">
        <f>('Valor ventas corrientes'!AJ151/'Valor ventas corrientes'!$FP151)*100</f>
        <v>45634993.322620526</v>
      </c>
      <c r="AK151" s="7">
        <f>('Valor ventas corrientes'!AK151/'Valor ventas corrientes'!$FP151)*100</f>
        <v>4980535.6983930785</v>
      </c>
      <c r="AL151" s="7">
        <f>('Valor ventas corrientes'!AL151/'Valor ventas corrientes'!$FP151)*100</f>
        <v>30449956.17799753</v>
      </c>
      <c r="AM151" s="7">
        <f>('Valor ventas corrientes'!AM151/'Valor ventas corrientes'!$FP151)*100</f>
        <v>42669575.13967862</v>
      </c>
      <c r="AN151" s="7">
        <f>('Valor ventas corrientes'!AN151/'Valor ventas corrientes'!$FP151)*100</f>
        <v>42314354.091470957</v>
      </c>
      <c r="AO151" s="7">
        <f>('Valor ventas corrientes'!AO151/'Valor ventas corrientes'!$FP151)*100</f>
        <v>35430491.876390614</v>
      </c>
      <c r="AP151" s="7">
        <f>('Valor ventas corrientes'!AP151/'Valor ventas corrientes'!$FP151)*100</f>
        <v>84983929.231149569</v>
      </c>
      <c r="AQ151" s="7">
        <f>('Valor ventas corrientes'!AQ151/'Valor ventas corrientes'!$FP151)*100</f>
        <v>120414421.10754019</v>
      </c>
      <c r="AR151" s="7">
        <f>('Valor ventas corrientes'!AR151/'Valor ventas corrientes'!$FP151)*100</f>
        <v>12481139.26761434</v>
      </c>
      <c r="AS151" s="7">
        <f>('Valor ventas corrientes'!AS151/'Valor ventas corrientes'!$FP151)*100</f>
        <v>405824464.27503091</v>
      </c>
      <c r="AT151" s="7">
        <f>('Valor ventas corrientes'!AT151/'Valor ventas corrientes'!$FP151)*100</f>
        <v>251483518.92892462</v>
      </c>
      <c r="AU151" s="7">
        <f>('Valor ventas corrientes'!AU151/'Valor ventas corrientes'!$FP151)*100</f>
        <v>147083133.1118665</v>
      </c>
      <c r="AV151" s="7">
        <f>('Valor ventas corrientes'!AV151/'Valor ventas corrientes'!$FP151)*100</f>
        <v>418305603.54264528</v>
      </c>
      <c r="AW151" s="7">
        <f>('Valor ventas corrientes'!AW151/'Valor ventas corrientes'!$FP151)*100</f>
        <v>398566652.04079115</v>
      </c>
      <c r="AX151" s="7">
        <f>('Valor ventas corrientes'!AX151/'Valor ventas corrientes'!$FP151)*100</f>
        <v>816872255.58343637</v>
      </c>
      <c r="AY151" s="7">
        <f>('Valor ventas corrientes'!AY151/'Valor ventas corrientes'!$FP151)*100</f>
        <v>14065882.994437579</v>
      </c>
      <c r="AZ151" s="7">
        <f>('Valor ventas corrientes'!AZ151/'Valor ventas corrientes'!$FP151)*100</f>
        <v>25800436.911001239</v>
      </c>
      <c r="BA151" s="7">
        <f>('Valor ventas corrientes'!BA151/'Valor ventas corrientes'!$FP151)*100</f>
        <v>43224194.859085299</v>
      </c>
      <c r="BB151" s="7">
        <f>('Valor ventas corrientes'!BB151/'Valor ventas corrientes'!$FP151)*100</f>
        <v>12893082.152039556</v>
      </c>
      <c r="BC151" s="7">
        <f>('Valor ventas corrientes'!BC151/'Valor ventas corrientes'!$FP151)*100</f>
        <v>39866319.905438818</v>
      </c>
      <c r="BD151" s="7">
        <f>('Valor ventas corrientes'!BD151/'Valor ventas corrientes'!$FP151)*100</f>
        <v>56117277.011124849</v>
      </c>
      <c r="BE151" s="7">
        <f>('Valor ventas corrientes'!BE151/'Valor ventas corrientes'!$FP151)*100</f>
        <v>95983596.916563675</v>
      </c>
      <c r="BF151" s="7">
        <f>('Valor ventas corrientes'!BF151/'Valor ventas corrientes'!$FP151)*100</f>
        <v>0</v>
      </c>
      <c r="BG151" s="7">
        <f>('Valor ventas corrientes'!BG151/'Valor ventas corrientes'!$FP151)*100</f>
        <v>14821781.600741658</v>
      </c>
      <c r="BH151" s="7">
        <f>('Valor ventas corrientes'!BH151/'Valor ventas corrientes'!$FP151)*100</f>
        <v>11822052.475278122</v>
      </c>
      <c r="BI151" s="7">
        <f>('Valor ventas corrientes'!BI151/'Valor ventas corrientes'!$FP151)*100</f>
        <v>4161224.7218788629</v>
      </c>
      <c r="BJ151" s="7">
        <f>('Valor ventas corrientes'!BJ151/'Valor ventas corrientes'!$FP151)*100</f>
        <v>14821781.600741658</v>
      </c>
      <c r="BK151" s="7">
        <f>('Valor ventas corrientes'!BK151/'Valor ventas corrientes'!$FP151)*100</f>
        <v>15983277.197156986</v>
      </c>
      <c r="BL151" s="7">
        <f>('Valor ventas corrientes'!BL151/'Valor ventas corrientes'!$FP151)*100</f>
        <v>30805058.797898643</v>
      </c>
      <c r="BM151" s="7">
        <f>('Valor ventas corrientes'!BM151/'Valor ventas corrientes'!$FP151)*100</f>
        <v>7663163.0531520406</v>
      </c>
      <c r="BN151" s="7">
        <f>('Valor ventas corrientes'!BN151/'Valor ventas corrientes'!$FP151)*100</f>
        <v>58995311.071693458</v>
      </c>
      <c r="BO151" s="7">
        <f>('Valor ventas corrientes'!BO151/'Valor ventas corrientes'!$FP151)*100</f>
        <v>40822045.653893702</v>
      </c>
      <c r="BP151" s="7">
        <f>('Valor ventas corrientes'!BP151/'Valor ventas corrientes'!$FP151)*100</f>
        <v>5080268.3003708282</v>
      </c>
      <c r="BQ151" s="7">
        <f>('Valor ventas corrientes'!BQ151/'Valor ventas corrientes'!$FP151)*100</f>
        <v>66658474.12484549</v>
      </c>
      <c r="BR151" s="7">
        <f>('Valor ventas corrientes'!BR151/'Valor ventas corrientes'!$FP151)*100</f>
        <v>45902313.954264529</v>
      </c>
      <c r="BS151" s="7">
        <f>('Valor ventas corrientes'!BS151/'Valor ventas corrientes'!$FP151)*100</f>
        <v>112560788.07911003</v>
      </c>
      <c r="BT151" s="7">
        <f>('Valor ventas corrientes'!BT151/'Valor ventas corrientes'!$FP151)*100</f>
        <v>0</v>
      </c>
      <c r="BU151" s="7">
        <f>('Valor ventas corrientes'!BU151/'Valor ventas corrientes'!$FP151)*100</f>
        <v>65117095.118046984</v>
      </c>
      <c r="BV151" s="7">
        <f>('Valor ventas corrientes'!BV151/'Valor ventas corrientes'!$FP151)*100</f>
        <v>53879395.85105069</v>
      </c>
      <c r="BW151" s="7">
        <f>('Valor ventas corrientes'!BW151/'Valor ventas corrientes'!$FP151)*100</f>
        <v>56384355.463535234</v>
      </c>
      <c r="BX151" s="7">
        <f>('Valor ventas corrientes'!BX151/'Valor ventas corrientes'!$FP151)*100</f>
        <v>65117095.118046984</v>
      </c>
      <c r="BY151" s="7">
        <f>('Valor ventas corrientes'!BY151/'Valor ventas corrientes'!$FP151)*100</f>
        <v>110263751.31458591</v>
      </c>
      <c r="BZ151" s="7">
        <f>('Valor ventas corrientes'!BZ151/'Valor ventas corrientes'!$FP151)*100</f>
        <v>175380846.43263289</v>
      </c>
      <c r="CA151" s="7">
        <f>('Valor ventas corrientes'!CA151/'Valor ventas corrientes'!$FP151)*100</f>
        <v>10787577.225587146</v>
      </c>
      <c r="CB151" s="7">
        <f>('Valor ventas corrientes'!CB151/'Valor ventas corrientes'!$FP151)*100</f>
        <v>95053023.211372077</v>
      </c>
      <c r="CC151" s="7">
        <f>('Valor ventas corrientes'!CC151/'Valor ventas corrientes'!$FP151)*100</f>
        <v>95696144.803461075</v>
      </c>
      <c r="CD151" s="7">
        <f>('Valor ventas corrientes'!CD151/'Valor ventas corrientes'!$FP151)*100</f>
        <v>80766584.129171818</v>
      </c>
      <c r="CE151" s="7">
        <f>('Valor ventas corrientes'!CE151/'Valor ventas corrientes'!$FP151)*100</f>
        <v>105840600.43695924</v>
      </c>
      <c r="CF151" s="7">
        <f>('Valor ventas corrientes'!CF151/'Valor ventas corrientes'!$FP151)*100</f>
        <v>176462728.93263289</v>
      </c>
      <c r="CG151" s="7">
        <f>('Valor ventas corrientes'!CG151/'Valor ventas corrientes'!$FP151)*100</f>
        <v>282303329.36959213</v>
      </c>
      <c r="CH151" s="7">
        <f>('Valor ventas corrientes'!CH151/'Valor ventas corrientes'!$FP151)*100</f>
        <v>20897236.227441289</v>
      </c>
      <c r="CI151" s="7">
        <f>('Valor ventas corrientes'!CI151/'Valor ventas corrientes'!$FP151)*100</f>
        <v>169625101.66069221</v>
      </c>
      <c r="CJ151" s="7">
        <f>('Valor ventas corrientes'!CJ151/'Valor ventas corrientes'!$FP151)*100</f>
        <v>50622127.739802226</v>
      </c>
      <c r="CK151" s="7">
        <f>('Valor ventas corrientes'!CK151/'Valor ventas corrientes'!$FP151)*100</f>
        <v>6025206.4276885055</v>
      </c>
      <c r="CL151" s="7">
        <f>('Valor ventas corrientes'!CL151/'Valor ventas corrientes'!$FP151)*100</f>
        <v>190522337.88813353</v>
      </c>
      <c r="CM151" s="7">
        <f>('Valor ventas corrientes'!CM151/'Valor ventas corrientes'!$FP151)*100</f>
        <v>56647334.167490736</v>
      </c>
      <c r="CN151" s="7">
        <f>('Valor ventas corrientes'!CN151/'Valor ventas corrientes'!$FP151)*100</f>
        <v>247169672.05562425</v>
      </c>
      <c r="CO151" s="7">
        <f>('Valor ventas corrientes'!CO151/'Valor ventas corrientes'!$FP151)*100</f>
        <v>27030125.921508037</v>
      </c>
      <c r="CP151" s="7">
        <f>('Valor ventas corrientes'!CP151/'Valor ventas corrientes'!$FP151)*100</f>
        <v>430858708.63164401</v>
      </c>
      <c r="CQ151" s="7">
        <f>('Valor ventas corrientes'!CQ151/'Valor ventas corrientes'!$FP151)*100</f>
        <v>172683416.87021017</v>
      </c>
      <c r="CR151" s="7">
        <f>('Valor ventas corrientes'!CR151/'Valor ventas corrientes'!$FP151)*100</f>
        <v>104788648.36279359</v>
      </c>
      <c r="CS151" s="7">
        <f>('Valor ventas corrientes'!CS151/'Valor ventas corrientes'!$FP151)*100</f>
        <v>457888834.55315202</v>
      </c>
      <c r="CT151" s="7">
        <f>('Valor ventas corrientes'!CT151/'Valor ventas corrientes'!$FP151)*100</f>
        <v>277472065.23300374</v>
      </c>
      <c r="CU151" s="7">
        <f>('Valor ventas corrientes'!CU151/'Valor ventas corrientes'!$FP151)*100</f>
        <v>735360899.78615582</v>
      </c>
      <c r="CV151" s="7">
        <f>('Valor ventas corrientes'!CV151/'Valor ventas corrientes'!$FP151)*100</f>
        <v>1990660.0741656367</v>
      </c>
      <c r="CW151" s="7">
        <f>('Valor ventas corrientes'!CW151/'Valor ventas corrientes'!$FP151)*100</f>
        <v>41512702.239184178</v>
      </c>
      <c r="CX151" s="7">
        <f>('Valor ventas corrientes'!CX151/'Valor ventas corrientes'!$FP151)*100</f>
        <v>16824909.913473424</v>
      </c>
      <c r="CY151" s="7">
        <f>('Valor ventas corrientes'!CY151/'Valor ventas corrientes'!$FP151)*100</f>
        <v>2287662.2991347346</v>
      </c>
      <c r="CZ151" s="7">
        <f>('Valor ventas corrientes'!CZ151/'Valor ventas corrientes'!$FP151)*100</f>
        <v>43503362.313349821</v>
      </c>
      <c r="DA151" s="7">
        <f>('Valor ventas corrientes'!DA151/'Valor ventas corrientes'!$FP151)*100</f>
        <v>19112572.212608159</v>
      </c>
      <c r="DB151" s="7">
        <f>('Valor ventas corrientes'!DB151/'Valor ventas corrientes'!$FP151)*100</f>
        <v>62615934.525957987</v>
      </c>
      <c r="DC151" s="7">
        <f>('Valor ventas corrientes'!DC151/'Valor ventas corrientes'!$FP151)*100</f>
        <v>2208554.8516687271</v>
      </c>
      <c r="DD151" s="7">
        <f>('Valor ventas corrientes'!DD151/'Valor ventas corrientes'!$FP151)*100</f>
        <v>40842822.50309024</v>
      </c>
      <c r="DE151" s="7">
        <f>('Valor ventas corrientes'!DE151/'Valor ventas corrientes'!$FP151)*100</f>
        <v>30062160.692212608</v>
      </c>
      <c r="DF151" s="7">
        <f>('Valor ventas corrientes'!DF151/'Valor ventas corrientes'!$FP151)*100</f>
        <v>5267675.1075401735</v>
      </c>
      <c r="DG151" s="7">
        <f>('Valor ventas corrientes'!DG151/'Valor ventas corrientes'!$FP151)*100</f>
        <v>43051377.354758963</v>
      </c>
      <c r="DH151" s="7">
        <f>('Valor ventas corrientes'!DH151/'Valor ventas corrientes'!$FP151)*100</f>
        <v>35329835.799752787</v>
      </c>
      <c r="DI151" s="7">
        <f>('Valor ventas corrientes'!DI151/'Valor ventas corrientes'!$FP151)*100</f>
        <v>78381213.15451175</v>
      </c>
      <c r="DJ151" s="7">
        <f>('Valor ventas corrientes'!DJ151/'Valor ventas corrientes'!$FP151)*100</f>
        <v>114436.34116192831</v>
      </c>
      <c r="DK151" s="7">
        <f>('Valor ventas corrientes'!DK151/'Valor ventas corrientes'!$FP151)*100</f>
        <v>28822160.43510507</v>
      </c>
      <c r="DL151" s="7">
        <f>('Valor ventas corrientes'!DL151/'Valor ventas corrientes'!$FP151)*100</f>
        <v>15985037.653893698</v>
      </c>
      <c r="DM151" s="7">
        <f>('Valor ventas corrientes'!DM151/'Valor ventas corrientes'!$FP151)*100</f>
        <v>12680376.929542646</v>
      </c>
      <c r="DN151" s="7">
        <f>('Valor ventas corrientes'!DN151/'Valor ventas corrientes'!$FP151)*100</f>
        <v>28936596.776267</v>
      </c>
      <c r="DO151" s="7">
        <f>('Valor ventas corrientes'!DO151/'Valor ventas corrientes'!$FP151)*100</f>
        <v>28665414.58343634</v>
      </c>
      <c r="DP151" s="7">
        <f>('Valor ventas corrientes'!DP151/'Valor ventas corrientes'!$FP151)*100</f>
        <v>57602011.35970334</v>
      </c>
      <c r="DQ151" s="7">
        <f>('Valor ventas corrientes'!DQ151/'Valor ventas corrientes'!$FP151)*100</f>
        <v>0</v>
      </c>
      <c r="DR151" s="7">
        <f>('Valor ventas corrientes'!DR151/'Valor ventas corrientes'!$FP151)*100</f>
        <v>40989708.200247228</v>
      </c>
      <c r="DS151" s="7">
        <f>('Valor ventas corrientes'!DS151/'Valor ventas corrientes'!$FP151)*100</f>
        <v>196082710.55129793</v>
      </c>
      <c r="DT151" s="7">
        <f>('Valor ventas corrientes'!DT151/'Valor ventas corrientes'!$FP151)*100</f>
        <v>147433058.1526576</v>
      </c>
      <c r="DU151" s="7">
        <f>('Valor ventas corrientes'!DU151/'Valor ventas corrientes'!$FP151)*100</f>
        <v>40989708.200247228</v>
      </c>
      <c r="DV151" s="7">
        <f>('Valor ventas corrientes'!DV151/'Valor ventas corrientes'!$FP151)*100</f>
        <v>343515768.70395553</v>
      </c>
      <c r="DW151" s="7">
        <f>('Valor ventas corrientes'!DW151/'Valor ventas corrientes'!$FP151)*100</f>
        <v>384505476.90420276</v>
      </c>
      <c r="DX151" s="7">
        <f>('Valor ventas corrientes'!DX151/'Valor ventas corrientes'!$FP151)*100</f>
        <v>0</v>
      </c>
      <c r="DY151" s="7">
        <f>('Valor ventas corrientes'!DY151/'Valor ventas corrientes'!$FP151)*100</f>
        <v>15725468.088380719</v>
      </c>
      <c r="DZ151" s="7">
        <f>('Valor ventas corrientes'!DZ151/'Valor ventas corrientes'!$FP151)*100</f>
        <v>52059212.658838078</v>
      </c>
      <c r="EA151" s="7">
        <f>('Valor ventas corrientes'!EA151/'Valor ventas corrientes'!$FP151)*100</f>
        <v>22356187.802224971</v>
      </c>
      <c r="EB151" s="7">
        <f>('Valor ventas corrientes'!EB151/'Valor ventas corrientes'!$FP151)*100</f>
        <v>15725468.088380719</v>
      </c>
      <c r="EC151" s="7">
        <f>('Valor ventas corrientes'!EC151/'Valor ventas corrientes'!$FP151)*100</f>
        <v>74415400.461063042</v>
      </c>
      <c r="ED151" s="7">
        <f>('Valor ventas corrientes'!ED151/'Valor ventas corrientes'!$FP151)*100</f>
        <v>90140868.549443766</v>
      </c>
      <c r="EE151" s="7">
        <f>('Valor ventas corrientes'!EE151/'Valor ventas corrientes'!$FP151)*100</f>
        <v>1476782.3535228679</v>
      </c>
      <c r="EF151" s="7">
        <f>('Valor ventas corrientes'!EF151/'Valor ventas corrientes'!$FP151)*100</f>
        <v>22015754.324474663</v>
      </c>
      <c r="EG151" s="7">
        <f>('Valor ventas corrientes'!EG151/'Valor ventas corrientes'!$FP151)*100</f>
        <v>12414163.402966626</v>
      </c>
      <c r="EH151" s="7">
        <f>('Valor ventas corrientes'!EH151/'Valor ventas corrientes'!$FP151)*100</f>
        <v>0</v>
      </c>
      <c r="EI151" s="7">
        <f>('Valor ventas corrientes'!EI151/'Valor ventas corrientes'!$FP151)*100</f>
        <v>23492536.67799753</v>
      </c>
      <c r="EJ151" s="7">
        <f>('Valor ventas corrientes'!EJ151/'Valor ventas corrientes'!$FP151)*100</f>
        <v>12414163.402966626</v>
      </c>
      <c r="EK151" s="7">
        <f>('Valor ventas corrientes'!EK151/'Valor ventas corrientes'!$FP151)*100</f>
        <v>35906700.080964155</v>
      </c>
      <c r="EL151" s="7">
        <f>('Valor ventas corrientes'!EL151/'Valor ventas corrientes'!$FP151)*100</f>
        <v>145628648.54635355</v>
      </c>
      <c r="EM151" s="7">
        <f>('Valor ventas corrientes'!EM151/'Valor ventas corrientes'!$FP151)*100</f>
        <v>2462761708.0154514</v>
      </c>
      <c r="EN151" s="7">
        <f>('Valor ventas corrientes'!EN151/'Valor ventas corrientes'!$FP151)*100</f>
        <v>1504283303.8182945</v>
      </c>
      <c r="EO151" s="7">
        <f>('Valor ventas corrientes'!EO151/'Valor ventas corrientes'!$FP151)*100</f>
        <v>1530309968.0692215</v>
      </c>
      <c r="EP151" s="7">
        <f>('Valor ventas corrientes'!EP151/'Valor ventas corrientes'!$FP151)*100</f>
        <v>2608390356.5618048</v>
      </c>
      <c r="EQ151" s="7">
        <f>('Valor ventas corrientes'!EQ151/'Valor ventas corrientes'!$FP151)*100</f>
        <v>3034593271.887516</v>
      </c>
      <c r="ER151" s="7">
        <f>('Valor ventas corrientes'!ER151/'Valor ventas corrientes'!$FP151)*100</f>
        <v>5642983628.4493208</v>
      </c>
      <c r="ES151" s="7">
        <f>('Valor ventas corrientes'!ES151/'Valor ventas corrientes'!$FP151)*100</f>
        <v>201386953.39245984</v>
      </c>
      <c r="ET151" s="7">
        <f>('Valor ventas corrientes'!ET151/'Valor ventas corrientes'!$FP151)*100</f>
        <v>3032338263.8652658</v>
      </c>
      <c r="EU151" s="7">
        <f>('Valor ventas corrientes'!EU151/'Valor ventas corrientes'!$FP151)*100</f>
        <v>1939222002.0067985</v>
      </c>
      <c r="EV151" s="7">
        <f>('Valor ventas corrientes'!EV151/'Valor ventas corrientes'!$FP151)*100</f>
        <v>1862281173.7960446</v>
      </c>
      <c r="EW151" s="7">
        <f>('Valor ventas corrientes'!EW151/'Valor ventas corrientes'!$FP151)*100</f>
        <v>3233725217.2577257</v>
      </c>
      <c r="EX151" s="7">
        <f>('Valor ventas corrientes'!EX151/'Valor ventas corrientes'!$FP151)*100</f>
        <v>3801503175.8028431</v>
      </c>
      <c r="EY151" s="7">
        <f>('Valor ventas corrientes'!EY151/'Valor ventas corrientes'!$FP151)*100</f>
        <v>7035228393.0605698</v>
      </c>
      <c r="EZ151" s="7">
        <f>('Valor ventas corrientes'!EZ151/'Valor ventas corrientes'!$FP151)*100</f>
        <v>205700604.65945613</v>
      </c>
      <c r="FA151" s="7">
        <f>('Valor ventas corrientes'!FA151/'Valor ventas corrientes'!$FP151)*100</f>
        <v>3200231125.3312731</v>
      </c>
      <c r="FB151" s="7">
        <f>('Valor ventas corrientes'!FB151/'Valor ventas corrientes'!$FP151)*100</f>
        <v>2250236033.4765143</v>
      </c>
      <c r="FC151" s="7">
        <f>('Valor ventas corrientes'!FC151/'Valor ventas corrientes'!$FP151)*100</f>
        <v>2052306134.0871449</v>
      </c>
      <c r="FD151" s="7">
        <f>('Valor ventas corrientes'!FD151/'Valor ventas corrientes'!$FP151)*100</f>
        <v>3405931729.9907298</v>
      </c>
      <c r="FE151" s="7">
        <f>('Valor ventas corrientes'!FE151/'Valor ventas corrientes'!$FP151)*100</f>
        <v>4302542167.5636587</v>
      </c>
      <c r="FF151" s="7">
        <f>('Valor ventas corrientes'!FF151/'Valor ventas corrientes'!$FP151)*100</f>
        <v>7708473897.554389</v>
      </c>
      <c r="FG151" s="7">
        <f>('Valor ventas corrientes'!FG151/'Valor ventas corrientes'!$FP151)*100</f>
        <v>207177387.01297903</v>
      </c>
      <c r="FH151" s="7">
        <f>('Valor ventas corrientes'!FH151/'Valor ventas corrientes'!$FP151)*100</f>
        <v>3222246879.6557484</v>
      </c>
      <c r="FI151" s="7">
        <f>('Valor ventas corrientes'!FI151/'Valor ventas corrientes'!$FP151)*100</f>
        <v>2262650196.8794813</v>
      </c>
      <c r="FJ151" s="7">
        <f>('Valor ventas corrientes'!FJ151/'Valor ventas corrientes'!$FP151)*100</f>
        <v>2052306134.0871449</v>
      </c>
      <c r="FK151" s="7">
        <f>('Valor ventas corrientes'!FK151/'Valor ventas corrientes'!$FP151)*100</f>
        <v>3429424266.6687274</v>
      </c>
      <c r="FL151" s="7">
        <f>('Valor ventas corrientes'!FL151/'Valor ventas corrientes'!$FP151)*100</f>
        <v>4314956330.9666262</v>
      </c>
      <c r="FM151" s="7">
        <f>('Valor ventas corrientes'!FM151/'Valor ventas corrientes'!$FP151)*100</f>
        <v>7744380597.6353531</v>
      </c>
    </row>
    <row r="152" spans="1:169" x14ac:dyDescent="0.25">
      <c r="A152" s="29">
        <v>44593</v>
      </c>
      <c r="B152" s="7">
        <f>('Valor ventas corrientes'!B152/'Valor ventas corrientes'!$FP152)*100</f>
        <v>556439.49265919556</v>
      </c>
      <c r="C152" s="7">
        <f>('Valor ventas corrientes'!C152/'Valor ventas corrientes'!$FP152)*100</f>
        <v>320685736.79054815</v>
      </c>
      <c r="D152" s="7">
        <f>('Valor ventas corrientes'!D152/'Valor ventas corrientes'!$FP152)*100</f>
        <v>373087543.564156</v>
      </c>
      <c r="E152" s="7">
        <f>('Valor ventas corrientes'!E152/'Valor ventas corrientes'!$FP152)*100</f>
        <v>517681080.79541308</v>
      </c>
      <c r="F152" s="7">
        <f>('Valor ventas corrientes'!F152/'Valor ventas corrientes'!$FP152)*100</f>
        <v>321242176.28320742</v>
      </c>
      <c r="G152" s="7">
        <f>('Valor ventas corrientes'!G152/'Valor ventas corrientes'!$FP152)*100</f>
        <v>890768624.35956919</v>
      </c>
      <c r="H152" s="7">
        <f>('Valor ventas corrientes'!H152/'Valor ventas corrientes'!$FP152)*100</f>
        <v>1212010800.6427765</v>
      </c>
      <c r="I152" s="7">
        <f>('Valor ventas corrientes'!I152/'Valor ventas corrientes'!$FP152)*100</f>
        <v>132730624.31734863</v>
      </c>
      <c r="J152" s="7">
        <f>('Valor ventas corrientes'!J152/'Valor ventas corrientes'!$FP152)*100</f>
        <v>292047655.26591957</v>
      </c>
      <c r="K152" s="7">
        <f>('Valor ventas corrientes'!K152/'Valor ventas corrientes'!$FP152)*100</f>
        <v>161544721.40083399</v>
      </c>
      <c r="L152" s="7">
        <f>('Valor ventas corrientes'!L152/'Valor ventas corrientes'!$FP152)*100</f>
        <v>143839768.5832682</v>
      </c>
      <c r="M152" s="7">
        <f>('Valor ventas corrientes'!M152/'Valor ventas corrientes'!$FP152)*100</f>
        <v>424778279.58326823</v>
      </c>
      <c r="N152" s="7">
        <f>('Valor ventas corrientes'!N152/'Valor ventas corrientes'!$FP152)*100</f>
        <v>305384489.98410219</v>
      </c>
      <c r="O152" s="7">
        <f>('Valor ventas corrientes'!O152/'Valor ventas corrientes'!$FP152)*100</f>
        <v>730162769.56737041</v>
      </c>
      <c r="P152" s="7">
        <f>('Valor ventas corrientes'!P152/'Valor ventas corrientes'!$FP152)*100</f>
        <v>24608492.04769351</v>
      </c>
      <c r="Q152" s="7">
        <f>('Valor ventas corrientes'!Q152/'Valor ventas corrientes'!$FP152)*100</f>
        <v>781353490.36764836</v>
      </c>
      <c r="R152" s="7">
        <f>('Valor ventas corrientes'!R152/'Valor ventas corrientes'!$FP152)*100</f>
        <v>335337034.77491099</v>
      </c>
      <c r="S152" s="7">
        <f>('Valor ventas corrientes'!S152/'Valor ventas corrientes'!$FP152)*100</f>
        <v>496194620.17505002</v>
      </c>
      <c r="T152" s="7">
        <f>('Valor ventas corrientes'!T152/'Valor ventas corrientes'!$FP152)*100</f>
        <v>805961982.41534185</v>
      </c>
      <c r="U152" s="7">
        <f>('Valor ventas corrientes'!U152/'Valor ventas corrientes'!$FP152)*100</f>
        <v>831531654.94996095</v>
      </c>
      <c r="V152" s="7">
        <f>('Valor ventas corrientes'!V152/'Valor ventas corrientes'!$FP152)*100</f>
        <v>1637493637.3653028</v>
      </c>
      <c r="W152" s="7">
        <f>('Valor ventas corrientes'!W152/'Valor ventas corrientes'!$FP152)*100</f>
        <v>10473264.852749545</v>
      </c>
      <c r="X152" s="7">
        <f>('Valor ventas corrientes'!X152/'Valor ventas corrientes'!$FP152)*100</f>
        <v>152230327.54869255</v>
      </c>
      <c r="Y152" s="7">
        <f>('Valor ventas corrientes'!Y152/'Valor ventas corrientes'!$FP152)*100</f>
        <v>206122912.97002867</v>
      </c>
      <c r="Z152" s="7">
        <f>('Valor ventas corrientes'!Z152/'Valor ventas corrientes'!$FP152)*100</f>
        <v>290812680.36321777</v>
      </c>
      <c r="AA152" s="7">
        <f>('Valor ventas corrientes'!AA152/'Valor ventas corrientes'!$FP152)*100</f>
        <v>162703592.40144211</v>
      </c>
      <c r="AB152" s="7">
        <f>('Valor ventas corrientes'!AB152/'Valor ventas corrientes'!$FP152)*100</f>
        <v>496935593.33324647</v>
      </c>
      <c r="AC152" s="7">
        <f>('Valor ventas corrientes'!AC152/'Valor ventas corrientes'!$FP152)*100</f>
        <v>659639185.73468864</v>
      </c>
      <c r="AD152" s="7">
        <f>('Valor ventas corrientes'!AD152/'Valor ventas corrientes'!$FP152)*100</f>
        <v>453138.13743375905</v>
      </c>
      <c r="AE152" s="7">
        <f>('Valor ventas corrientes'!AE152/'Valor ventas corrientes'!$FP152)*100</f>
        <v>37842381.531925991</v>
      </c>
      <c r="AF152" s="7">
        <f>('Valor ventas corrientes'!AF152/'Valor ventas corrientes'!$FP152)*100</f>
        <v>14423487.728259925</v>
      </c>
      <c r="AG152" s="7">
        <f>('Valor ventas corrientes'!AG152/'Valor ventas corrientes'!$FP152)*100</f>
        <v>2631631.4829293722</v>
      </c>
      <c r="AH152" s="7">
        <f>('Valor ventas corrientes'!AH152/'Valor ventas corrientes'!$FP152)*100</f>
        <v>38295519.669359744</v>
      </c>
      <c r="AI152" s="7">
        <f>('Valor ventas corrientes'!AI152/'Valor ventas corrientes'!$FP152)*100</f>
        <v>17055119.211189296</v>
      </c>
      <c r="AJ152" s="7">
        <f>('Valor ventas corrientes'!AJ152/'Valor ventas corrientes'!$FP152)*100</f>
        <v>55350638.880549043</v>
      </c>
      <c r="AK152" s="7">
        <f>('Valor ventas corrientes'!AK152/'Valor ventas corrientes'!$FP152)*100</f>
        <v>10286353.553991836</v>
      </c>
      <c r="AL152" s="7">
        <f>('Valor ventas corrientes'!AL152/'Valor ventas corrientes'!$FP152)*100</f>
        <v>25058892.502823386</v>
      </c>
      <c r="AM152" s="7">
        <f>('Valor ventas corrientes'!AM152/'Valor ventas corrientes'!$FP152)*100</f>
        <v>44913030.670489095</v>
      </c>
      <c r="AN152" s="7">
        <f>('Valor ventas corrientes'!AN152/'Valor ventas corrientes'!$FP152)*100</f>
        <v>45646472.911128491</v>
      </c>
      <c r="AO152" s="7">
        <f>('Valor ventas corrientes'!AO152/'Valor ventas corrientes'!$FP152)*100</f>
        <v>35345246.056815222</v>
      </c>
      <c r="AP152" s="7">
        <f>('Valor ventas corrientes'!AP152/'Valor ventas corrientes'!$FP152)*100</f>
        <v>90559503.581617594</v>
      </c>
      <c r="AQ152" s="7">
        <f>('Valor ventas corrientes'!AQ152/'Valor ventas corrientes'!$FP152)*100</f>
        <v>125904749.6384328</v>
      </c>
      <c r="AR152" s="7">
        <f>('Valor ventas corrientes'!AR152/'Valor ventas corrientes'!$FP152)*100</f>
        <v>16277563.756841285</v>
      </c>
      <c r="AS152" s="7">
        <f>('Valor ventas corrientes'!AS152/'Valor ventas corrientes'!$FP152)*100</f>
        <v>452602262.63547909</v>
      </c>
      <c r="AT152" s="7">
        <f>('Valor ventas corrientes'!AT152/'Valor ventas corrientes'!$FP152)*100</f>
        <v>262422708.00738424</v>
      </c>
      <c r="AU152" s="7">
        <f>('Valor ventas corrientes'!AU152/'Valor ventas corrientes'!$FP152)*100</f>
        <v>131240529.1082443</v>
      </c>
      <c r="AV152" s="7">
        <f>('Valor ventas corrientes'!AV152/'Valor ventas corrientes'!$FP152)*100</f>
        <v>468879826.39232045</v>
      </c>
      <c r="AW152" s="7">
        <f>('Valor ventas corrientes'!AW152/'Valor ventas corrientes'!$FP152)*100</f>
        <v>393663237.11562854</v>
      </c>
      <c r="AX152" s="7">
        <f>('Valor ventas corrientes'!AX152/'Valor ventas corrientes'!$FP152)*100</f>
        <v>862543063.50794899</v>
      </c>
      <c r="AY152" s="7">
        <f>('Valor ventas corrientes'!AY152/'Valor ventas corrientes'!$FP152)*100</f>
        <v>19578107.519763704</v>
      </c>
      <c r="AZ152" s="7">
        <f>('Valor ventas corrientes'!AZ152/'Valor ventas corrientes'!$FP152)*100</f>
        <v>27344719.753279474</v>
      </c>
      <c r="BA152" s="7">
        <f>('Valor ventas corrientes'!BA152/'Valor ventas corrientes'!$FP152)*100</f>
        <v>40267837.126227088</v>
      </c>
      <c r="BB152" s="7">
        <f>('Valor ventas corrientes'!BB152/'Valor ventas corrientes'!$FP152)*100</f>
        <v>5687358.8895838764</v>
      </c>
      <c r="BC152" s="7">
        <f>('Valor ventas corrientes'!BC152/'Valor ventas corrientes'!$FP152)*100</f>
        <v>46922827.273043178</v>
      </c>
      <c r="BD152" s="7">
        <f>('Valor ventas corrientes'!BD152/'Valor ventas corrientes'!$FP152)*100</f>
        <v>45955196.015810966</v>
      </c>
      <c r="BE152" s="7">
        <f>('Valor ventas corrientes'!BE152/'Valor ventas corrientes'!$FP152)*100</f>
        <v>92878023.288854137</v>
      </c>
      <c r="BF152" s="7">
        <f>('Valor ventas corrientes'!BF152/'Valor ventas corrientes'!$FP152)*100</f>
        <v>0</v>
      </c>
      <c r="BG152" s="7">
        <f>('Valor ventas corrientes'!BG152/'Valor ventas corrientes'!$FP152)*100</f>
        <v>19158070.331161499</v>
      </c>
      <c r="BH152" s="7">
        <f>('Valor ventas corrientes'!BH152/'Valor ventas corrientes'!$FP152)*100</f>
        <v>15808118.669099122</v>
      </c>
      <c r="BI152" s="7">
        <f>('Valor ventas corrientes'!BI152/'Valor ventas corrientes'!$FP152)*100</f>
        <v>3661502.7886369564</v>
      </c>
      <c r="BJ152" s="7">
        <f>('Valor ventas corrientes'!BJ152/'Valor ventas corrientes'!$FP152)*100</f>
        <v>19158070.331161499</v>
      </c>
      <c r="BK152" s="7">
        <f>('Valor ventas corrientes'!BK152/'Valor ventas corrientes'!$FP152)*100</f>
        <v>19469621.457736082</v>
      </c>
      <c r="BL152" s="7">
        <f>('Valor ventas corrientes'!BL152/'Valor ventas corrientes'!$FP152)*100</f>
        <v>38627691.788897574</v>
      </c>
      <c r="BM152" s="7">
        <f>('Valor ventas corrientes'!BM152/'Valor ventas corrientes'!$FP152)*100</f>
        <v>7823670.1937277392</v>
      </c>
      <c r="BN152" s="7">
        <f>('Valor ventas corrientes'!BN152/'Valor ventas corrientes'!$FP152)*100</f>
        <v>72673502.373642609</v>
      </c>
      <c r="BO152" s="7">
        <f>('Valor ventas corrientes'!BO152/'Valor ventas corrientes'!$FP152)*100</f>
        <v>32774547.971505519</v>
      </c>
      <c r="BP152" s="7">
        <f>('Valor ventas corrientes'!BP152/'Valor ventas corrientes'!$FP152)*100</f>
        <v>3605727.912431587</v>
      </c>
      <c r="BQ152" s="7">
        <f>('Valor ventas corrientes'!BQ152/'Valor ventas corrientes'!$FP152)*100</f>
        <v>80497172.567370355</v>
      </c>
      <c r="BR152" s="7">
        <f>('Valor ventas corrientes'!BR152/'Valor ventas corrientes'!$FP152)*100</f>
        <v>36380275.883937106</v>
      </c>
      <c r="BS152" s="7">
        <f>('Valor ventas corrientes'!BS152/'Valor ventas corrientes'!$FP152)*100</f>
        <v>116877448.45130746</v>
      </c>
      <c r="BT152" s="7">
        <f>('Valor ventas corrientes'!BT152/'Valor ventas corrientes'!$FP152)*100</f>
        <v>0</v>
      </c>
      <c r="BU152" s="7">
        <f>('Valor ventas corrientes'!BU152/'Valor ventas corrientes'!$FP152)*100</f>
        <v>136899679.78872386</v>
      </c>
      <c r="BV152" s="7">
        <f>('Valor ventas corrientes'!BV152/'Valor ventas corrientes'!$FP152)*100</f>
        <v>46549326.755798809</v>
      </c>
      <c r="BW152" s="7">
        <f>('Valor ventas corrientes'!BW152/'Valor ventas corrientes'!$FP152)*100</f>
        <v>47908022.379202507</v>
      </c>
      <c r="BX152" s="7">
        <f>('Valor ventas corrientes'!BX152/'Valor ventas corrientes'!$FP152)*100</f>
        <v>136899679.78872386</v>
      </c>
      <c r="BY152" s="7">
        <f>('Valor ventas corrientes'!BY152/'Valor ventas corrientes'!$FP152)*100</f>
        <v>94457349.135001302</v>
      </c>
      <c r="BZ152" s="7">
        <f>('Valor ventas corrientes'!BZ152/'Valor ventas corrientes'!$FP152)*100</f>
        <v>231357028.92372516</v>
      </c>
      <c r="CA152" s="7">
        <f>('Valor ventas corrientes'!CA152/'Valor ventas corrientes'!$FP152)*100</f>
        <v>5597730.2346451227</v>
      </c>
      <c r="CB152" s="7">
        <f>('Valor ventas corrientes'!CB152/'Valor ventas corrientes'!$FP152)*100</f>
        <v>114811969.93067501</v>
      </c>
      <c r="CC152" s="7">
        <f>('Valor ventas corrientes'!CC152/'Valor ventas corrientes'!$FP152)*100</f>
        <v>99652712.080792293</v>
      </c>
      <c r="CD152" s="7">
        <f>('Valor ventas corrientes'!CD152/'Valor ventas corrientes'!$FP152)*100</f>
        <v>44769528.198505782</v>
      </c>
      <c r="CE152" s="7">
        <f>('Valor ventas corrientes'!CE152/'Valor ventas corrientes'!$FP152)*100</f>
        <v>120409700.16532014</v>
      </c>
      <c r="CF152" s="7">
        <f>('Valor ventas corrientes'!CF152/'Valor ventas corrientes'!$FP152)*100</f>
        <v>144422240.27929807</v>
      </c>
      <c r="CG152" s="7">
        <f>('Valor ventas corrientes'!CG152/'Valor ventas corrientes'!$FP152)*100</f>
        <v>264831940.4446182</v>
      </c>
      <c r="CH152" s="7">
        <f>('Valor ventas corrientes'!CH152/'Valor ventas corrientes'!$FP152)*100</f>
        <v>24537944.684910089</v>
      </c>
      <c r="CI152" s="7">
        <f>('Valor ventas corrientes'!CI152/'Valor ventas corrientes'!$FP152)*100</f>
        <v>149358631.04812789</v>
      </c>
      <c r="CJ152" s="7">
        <f>('Valor ventas corrientes'!CJ152/'Valor ventas corrientes'!$FP152)*100</f>
        <v>40743651.809573457</v>
      </c>
      <c r="CK152" s="7">
        <f>('Valor ventas corrientes'!CK152/'Valor ventas corrientes'!$FP152)*100</f>
        <v>3182833.8980105985</v>
      </c>
      <c r="CL152" s="7">
        <f>('Valor ventas corrientes'!CL152/'Valor ventas corrientes'!$FP152)*100</f>
        <v>173896575.73303798</v>
      </c>
      <c r="CM152" s="7">
        <f>('Valor ventas corrientes'!CM152/'Valor ventas corrientes'!$FP152)*100</f>
        <v>43926485.707584053</v>
      </c>
      <c r="CN152" s="7">
        <f>('Valor ventas corrientes'!CN152/'Valor ventas corrientes'!$FP152)*100</f>
        <v>217823061.440622</v>
      </c>
      <c r="CO152" s="7">
        <f>('Valor ventas corrientes'!CO152/'Valor ventas corrientes'!$FP152)*100</f>
        <v>39241215.427156635</v>
      </c>
      <c r="CP152" s="7">
        <f>('Valor ventas corrientes'!CP152/'Valor ventas corrientes'!$FP152)*100</f>
        <v>558773498.40483022</v>
      </c>
      <c r="CQ152" s="7">
        <f>('Valor ventas corrientes'!CQ152/'Valor ventas corrientes'!$FP152)*100</f>
        <v>154616201.31065938</v>
      </c>
      <c r="CR152" s="7">
        <f>('Valor ventas corrientes'!CR152/'Valor ventas corrientes'!$FP152)*100</f>
        <v>114829510.21275301</v>
      </c>
      <c r="CS152" s="7">
        <f>('Valor ventas corrientes'!CS152/'Valor ventas corrientes'!$FP152)*100</f>
        <v>598014713.8319869</v>
      </c>
      <c r="CT152" s="7">
        <f>('Valor ventas corrientes'!CT152/'Valor ventas corrientes'!$FP152)*100</f>
        <v>269445711.52341241</v>
      </c>
      <c r="CU152" s="7">
        <f>('Valor ventas corrientes'!CU152/'Valor ventas corrientes'!$FP152)*100</f>
        <v>867460425.35539925</v>
      </c>
      <c r="CV152" s="7">
        <f>('Valor ventas corrientes'!CV152/'Valor ventas corrientes'!$FP152)*100</f>
        <v>7723118.3042307356</v>
      </c>
      <c r="CW152" s="7">
        <f>('Valor ventas corrientes'!CW152/'Valor ventas corrientes'!$FP152)*100</f>
        <v>28731953.521674924</v>
      </c>
      <c r="CX152" s="7">
        <f>('Valor ventas corrientes'!CX152/'Valor ventas corrientes'!$FP152)*100</f>
        <v>12146894.754843194</v>
      </c>
      <c r="CY152" s="7">
        <f>('Valor ventas corrientes'!CY152/'Valor ventas corrientes'!$FP152)*100</f>
        <v>5254208.0587264365</v>
      </c>
      <c r="CZ152" s="7">
        <f>('Valor ventas corrientes'!CZ152/'Valor ventas corrientes'!$FP152)*100</f>
        <v>36455071.825905658</v>
      </c>
      <c r="DA152" s="7">
        <f>('Valor ventas corrientes'!DA152/'Valor ventas corrientes'!$FP152)*100</f>
        <v>17401102.813569631</v>
      </c>
      <c r="DB152" s="7">
        <f>('Valor ventas corrientes'!DB152/'Valor ventas corrientes'!$FP152)*100</f>
        <v>53856174.639475286</v>
      </c>
      <c r="DC152" s="7">
        <f>('Valor ventas corrientes'!DC152/'Valor ventas corrientes'!$FP152)*100</f>
        <v>2304314.1343063158</v>
      </c>
      <c r="DD152" s="7">
        <f>('Valor ventas corrientes'!DD152/'Valor ventas corrientes'!$FP152)*100</f>
        <v>38952560.803752936</v>
      </c>
      <c r="DE152" s="7">
        <f>('Valor ventas corrientes'!DE152/'Valor ventas corrientes'!$FP152)*100</f>
        <v>49844583.688906267</v>
      </c>
      <c r="DF152" s="7">
        <f>('Valor ventas corrientes'!DF152/'Valor ventas corrientes'!$FP152)*100</f>
        <v>3327971.6474676398</v>
      </c>
      <c r="DG152" s="7">
        <f>('Valor ventas corrientes'!DG152/'Valor ventas corrientes'!$FP152)*100</f>
        <v>41256874.938059248</v>
      </c>
      <c r="DH152" s="7">
        <f>('Valor ventas corrientes'!DH152/'Valor ventas corrientes'!$FP152)*100</f>
        <v>53172555.336373903</v>
      </c>
      <c r="DI152" s="7">
        <f>('Valor ventas corrientes'!DI152/'Valor ventas corrientes'!$FP152)*100</f>
        <v>94429430.274433151</v>
      </c>
      <c r="DJ152" s="7">
        <f>('Valor ventas corrientes'!DJ152/'Valor ventas corrientes'!$FP152)*100</f>
        <v>1466381.7218312919</v>
      </c>
      <c r="DK152" s="7">
        <f>('Valor ventas corrientes'!DK152/'Valor ventas corrientes'!$FP152)*100</f>
        <v>64521293.282946743</v>
      </c>
      <c r="DL152" s="7">
        <f>('Valor ventas corrientes'!DL152/'Valor ventas corrientes'!$FP152)*100</f>
        <v>19083747.03544436</v>
      </c>
      <c r="DM152" s="7">
        <f>('Valor ventas corrientes'!DM152/'Valor ventas corrientes'!$FP152)*100</f>
        <v>13940375.17730866</v>
      </c>
      <c r="DN152" s="7">
        <f>('Valor ventas corrientes'!DN152/'Valor ventas corrientes'!$FP152)*100</f>
        <v>65987675.004778042</v>
      </c>
      <c r="DO152" s="7">
        <f>('Valor ventas corrientes'!DO152/'Valor ventas corrientes'!$FP152)*100</f>
        <v>33024122.21275302</v>
      </c>
      <c r="DP152" s="7">
        <f>('Valor ventas corrientes'!DP152/'Valor ventas corrientes'!$FP152)*100</f>
        <v>99011797.217531055</v>
      </c>
      <c r="DQ152" s="7">
        <f>('Valor ventas corrientes'!DQ152/'Valor ventas corrientes'!$FP152)*100</f>
        <v>0</v>
      </c>
      <c r="DR152" s="7">
        <f>('Valor ventas corrientes'!DR152/'Valor ventas corrientes'!$FP152)*100</f>
        <v>31842898.05577274</v>
      </c>
      <c r="DS152" s="7">
        <f>('Valor ventas corrientes'!DS152/'Valor ventas corrientes'!$FP152)*100</f>
        <v>164392822.24837112</v>
      </c>
      <c r="DT152" s="7">
        <f>('Valor ventas corrientes'!DT152/'Valor ventas corrientes'!$FP152)*100</f>
        <v>104067868.30171141</v>
      </c>
      <c r="DU152" s="7">
        <f>('Valor ventas corrientes'!DU152/'Valor ventas corrientes'!$FP152)*100</f>
        <v>31842898.05577274</v>
      </c>
      <c r="DV152" s="7">
        <f>('Valor ventas corrientes'!DV152/'Valor ventas corrientes'!$FP152)*100</f>
        <v>268460690.55008256</v>
      </c>
      <c r="DW152" s="7">
        <f>('Valor ventas corrientes'!DW152/'Valor ventas corrientes'!$FP152)*100</f>
        <v>300303588.60585529</v>
      </c>
      <c r="DX152" s="7">
        <f>('Valor ventas corrientes'!DX152/'Valor ventas corrientes'!$FP152)*100</f>
        <v>98195.204586916865</v>
      </c>
      <c r="DY152" s="7">
        <f>('Valor ventas corrientes'!DY152/'Valor ventas corrientes'!$FP152)*100</f>
        <v>24485314.673790291</v>
      </c>
      <c r="DZ152" s="7">
        <f>('Valor ventas corrientes'!DZ152/'Valor ventas corrientes'!$FP152)*100</f>
        <v>30041560.707670927</v>
      </c>
      <c r="EA152" s="7">
        <f>('Valor ventas corrientes'!EA152/'Valor ventas corrientes'!$FP152)*100</f>
        <v>16644851.790808793</v>
      </c>
      <c r="EB152" s="7">
        <f>('Valor ventas corrientes'!EB152/'Valor ventas corrientes'!$FP152)*100</f>
        <v>24583509.878377207</v>
      </c>
      <c r="EC152" s="7">
        <f>('Valor ventas corrientes'!EC152/'Valor ventas corrientes'!$FP152)*100</f>
        <v>46686412.498479716</v>
      </c>
      <c r="ED152" s="7">
        <f>('Valor ventas corrientes'!ED152/'Valor ventas corrientes'!$FP152)*100</f>
        <v>71269922.376856923</v>
      </c>
      <c r="EE152" s="7">
        <f>('Valor ventas corrientes'!EE152/'Valor ventas corrientes'!$FP152)*100</f>
        <v>707005.47302580148</v>
      </c>
      <c r="EF152" s="7">
        <f>('Valor ventas corrientes'!EF152/'Valor ventas corrientes'!$FP152)*100</f>
        <v>26339312.146207977</v>
      </c>
      <c r="EG152" s="7">
        <f>('Valor ventas corrientes'!EG152/'Valor ventas corrientes'!$FP152)*100</f>
        <v>18840530.60637651</v>
      </c>
      <c r="EH152" s="7">
        <f>('Valor ventas corrientes'!EH152/'Valor ventas corrientes'!$FP152)*100</f>
        <v>1492567.1097211363</v>
      </c>
      <c r="EI152" s="7">
        <f>('Valor ventas corrientes'!EI152/'Valor ventas corrientes'!$FP152)*100</f>
        <v>27046317.619233776</v>
      </c>
      <c r="EJ152" s="7">
        <f>('Valor ventas corrientes'!EJ152/'Valor ventas corrientes'!$FP152)*100</f>
        <v>20333097.716097645</v>
      </c>
      <c r="EK152" s="7">
        <f>('Valor ventas corrientes'!EK152/'Valor ventas corrientes'!$FP152)*100</f>
        <v>47379415.335331425</v>
      </c>
      <c r="EL152" s="7">
        <f>('Valor ventas corrientes'!EL152/'Valor ventas corrientes'!$FP152)*100</f>
        <v>219012065.27634439</v>
      </c>
      <c r="EM152" s="7">
        <f>('Valor ventas corrientes'!EM152/'Valor ventas corrientes'!$FP152)*100</f>
        <v>2520274613.3951006</v>
      </c>
      <c r="EN152" s="7">
        <f>('Valor ventas corrientes'!EN152/'Valor ventas corrientes'!$FP152)*100</f>
        <v>1386660921.138737</v>
      </c>
      <c r="EO152" s="7">
        <f>('Valor ventas corrientes'!EO152/'Valor ventas corrientes'!$FP152)*100</f>
        <v>1448555037.0732343</v>
      </c>
      <c r="EP152" s="7">
        <f>('Valor ventas corrientes'!EP152/'Valor ventas corrientes'!$FP152)*100</f>
        <v>2739286678.6714449</v>
      </c>
      <c r="EQ152" s="7">
        <f>('Valor ventas corrientes'!EQ152/'Valor ventas corrientes'!$FP152)*100</f>
        <v>2835215958.2119713</v>
      </c>
      <c r="ER152" s="7">
        <f>('Valor ventas corrientes'!ER152/'Valor ventas corrientes'!$FP152)*100</f>
        <v>5574502636.8834162</v>
      </c>
      <c r="ES152" s="7">
        <f>('Valor ventas corrientes'!ES152/'Valor ventas corrientes'!$FP152)*100</f>
        <v>292164544.21892107</v>
      </c>
      <c r="ET152" s="7">
        <f>('Valor ventas corrientes'!ET152/'Valor ventas corrientes'!$FP152)*100</f>
        <v>3140840818.2734776</v>
      </c>
      <c r="EU152" s="7">
        <f>('Valor ventas corrientes'!EU152/'Valor ventas corrientes'!$FP152)*100</f>
        <v>1828263834.8397188</v>
      </c>
      <c r="EV152" s="7">
        <f>('Valor ventas corrientes'!EV152/'Valor ventas corrientes'!$FP152)*100</f>
        <v>1851691267.6983755</v>
      </c>
      <c r="EW152" s="7">
        <f>('Valor ventas corrientes'!EW152/'Valor ventas corrientes'!$FP152)*100</f>
        <v>3433005362.4923987</v>
      </c>
      <c r="EX152" s="7">
        <f>('Valor ventas corrientes'!EX152/'Valor ventas corrientes'!$FP152)*100</f>
        <v>3679955102.538094</v>
      </c>
      <c r="EY152" s="7">
        <f>('Valor ventas corrientes'!EY152/'Valor ventas corrientes'!$FP152)*100</f>
        <v>7112960465.0304928</v>
      </c>
      <c r="EZ152" s="7">
        <f>('Valor ventas corrientes'!EZ152/'Valor ventas corrientes'!$FP152)*100</f>
        <v>303756553.58387631</v>
      </c>
      <c r="FA152" s="7">
        <f>('Valor ventas corrientes'!FA152/'Valor ventas corrientes'!$FP152)*100</f>
        <v>3329374838.6114154</v>
      </c>
      <c r="FB152" s="7">
        <f>('Valor ventas corrientes'!FB152/'Valor ventas corrientes'!$FP152)*100</f>
        <v>2103773443.2749543</v>
      </c>
      <c r="FC152" s="7">
        <f>('Valor ventas corrientes'!FC152/'Valor ventas corrientes'!$FP152)*100</f>
        <v>1994926542.6743984</v>
      </c>
      <c r="FD152" s="7">
        <f>('Valor ventas corrientes'!FD152/'Valor ventas corrientes'!$FP152)*100</f>
        <v>3633131392.195292</v>
      </c>
      <c r="FE152" s="7">
        <f>('Valor ventas corrientes'!FE152/'Valor ventas corrientes'!$FP152)*100</f>
        <v>4098699985.9493532</v>
      </c>
      <c r="FF152" s="7">
        <f>('Valor ventas corrientes'!FF152/'Valor ventas corrientes'!$FP152)*100</f>
        <v>7731831378.1446438</v>
      </c>
      <c r="FG152" s="7">
        <f>('Valor ventas corrientes'!FG152/'Valor ventas corrientes'!$FP152)*100</f>
        <v>304463559.05690211</v>
      </c>
      <c r="FH152" s="7">
        <f>('Valor ventas corrientes'!FH152/'Valor ventas corrientes'!$FP152)*100</f>
        <v>3355714150.7576237</v>
      </c>
      <c r="FI152" s="7">
        <f>('Valor ventas corrientes'!FI152/'Valor ventas corrientes'!$FP152)*100</f>
        <v>2122613973.881331</v>
      </c>
      <c r="FJ152" s="7">
        <f>('Valor ventas corrientes'!FJ152/'Valor ventas corrientes'!$FP152)*100</f>
        <v>1996419109.7841196</v>
      </c>
      <c r="FK152" s="7">
        <f>('Valor ventas corrientes'!FK152/'Valor ventas corrientes'!$FP152)*100</f>
        <v>3660177709.8145256</v>
      </c>
      <c r="FL152" s="7">
        <f>('Valor ventas corrientes'!FL152/'Valor ventas corrientes'!$FP152)*100</f>
        <v>4119033083.6654506</v>
      </c>
      <c r="FM152" s="7">
        <f>('Valor ventas corrientes'!FM152/'Valor ventas corrientes'!$FP152)*100</f>
        <v>7779210793.4799757</v>
      </c>
    </row>
    <row r="153" spans="1:169" x14ac:dyDescent="0.25">
      <c r="A153" s="29">
        <v>44621</v>
      </c>
      <c r="B153" s="7">
        <f>('Valor ventas corrientes'!B153/'Valor ventas corrientes'!$FP153)*100</f>
        <v>1959611.1176672974</v>
      </c>
      <c r="C153" s="7">
        <f>('Valor ventas corrientes'!C153/'Valor ventas corrientes'!$FP153)*100</f>
        <v>459294783.99311882</v>
      </c>
      <c r="D153" s="7">
        <f>('Valor ventas corrientes'!D153/'Valor ventas corrientes'!$FP153)*100</f>
        <v>442894628.3505075</v>
      </c>
      <c r="E153" s="7">
        <f>('Valor ventas corrientes'!E153/'Valor ventas corrientes'!$FP153)*100</f>
        <v>562531095.10356092</v>
      </c>
      <c r="F153" s="7">
        <f>('Valor ventas corrientes'!F153/'Valor ventas corrientes'!$FP153)*100</f>
        <v>461254395.11078614</v>
      </c>
      <c r="G153" s="7">
        <f>('Valor ventas corrientes'!G153/'Valor ventas corrientes'!$FP153)*100</f>
        <v>1005425723.4540684</v>
      </c>
      <c r="H153" s="7">
        <f>('Valor ventas corrientes'!H153/'Valor ventas corrientes'!$FP153)*100</f>
        <v>1466680118.5648546</v>
      </c>
      <c r="I153" s="7">
        <f>('Valor ventas corrientes'!I153/'Valor ventas corrientes'!$FP153)*100</f>
        <v>97745974.070187509</v>
      </c>
      <c r="J153" s="7">
        <f>('Valor ventas corrientes'!J153/'Valor ventas corrientes'!$FP153)*100</f>
        <v>255921300.45561668</v>
      </c>
      <c r="K153" s="7">
        <f>('Valor ventas corrientes'!K153/'Valor ventas corrientes'!$FP153)*100</f>
        <v>121251117.12170996</v>
      </c>
      <c r="L153" s="7">
        <f>('Valor ventas corrientes'!L153/'Valor ventas corrientes'!$FP153)*100</f>
        <v>130745326.00163427</v>
      </c>
      <c r="M153" s="7">
        <f>('Valor ventas corrientes'!M153/'Valor ventas corrientes'!$FP153)*100</f>
        <v>353667274.52580422</v>
      </c>
      <c r="N153" s="7">
        <f>('Valor ventas corrientes'!N153/'Valor ventas corrientes'!$FP153)*100</f>
        <v>251996443.12334424</v>
      </c>
      <c r="O153" s="7">
        <f>('Valor ventas corrientes'!O153/'Valor ventas corrientes'!$FP153)*100</f>
        <v>605663717.64914846</v>
      </c>
      <c r="P153" s="7">
        <f>('Valor ventas corrientes'!P153/'Valor ventas corrientes'!$FP153)*100</f>
        <v>31931815.418974712</v>
      </c>
      <c r="Q153" s="7">
        <f>('Valor ventas corrientes'!Q153/'Valor ventas corrientes'!$FP153)*100</f>
        <v>843103432.39704108</v>
      </c>
      <c r="R153" s="7">
        <f>('Valor ventas corrientes'!R153/'Valor ventas corrientes'!$FP153)*100</f>
        <v>360305963.17245823</v>
      </c>
      <c r="S153" s="7">
        <f>('Valor ventas corrientes'!S153/'Valor ventas corrientes'!$FP153)*100</f>
        <v>302995589.69671422</v>
      </c>
      <c r="T153" s="7">
        <f>('Valor ventas corrientes'!T153/'Valor ventas corrientes'!$FP153)*100</f>
        <v>875035247.81601572</v>
      </c>
      <c r="U153" s="7">
        <f>('Valor ventas corrientes'!U153/'Valor ventas corrientes'!$FP153)*100</f>
        <v>663301552.86917245</v>
      </c>
      <c r="V153" s="7">
        <f>('Valor ventas corrientes'!V153/'Valor ventas corrientes'!$FP153)*100</f>
        <v>1538336800.6851883</v>
      </c>
      <c r="W153" s="7">
        <f>('Valor ventas corrientes'!W153/'Valor ventas corrientes'!$FP153)*100</f>
        <v>7130789.3342508161</v>
      </c>
      <c r="X153" s="7">
        <f>('Valor ventas corrientes'!X153/'Valor ventas corrientes'!$FP153)*100</f>
        <v>147728691.49174264</v>
      </c>
      <c r="Y153" s="7">
        <f>('Valor ventas corrientes'!Y153/'Valor ventas corrientes'!$FP153)*100</f>
        <v>110661918.29408224</v>
      </c>
      <c r="Z153" s="7">
        <f>('Valor ventas corrientes'!Z153/'Valor ventas corrientes'!$FP153)*100</f>
        <v>292129026.65327716</v>
      </c>
      <c r="AA153" s="7">
        <f>('Valor ventas corrientes'!AA153/'Valor ventas corrientes'!$FP153)*100</f>
        <v>154859480.82599348</v>
      </c>
      <c r="AB153" s="7">
        <f>('Valor ventas corrientes'!AB153/'Valor ventas corrientes'!$FP153)*100</f>
        <v>402790944.94735932</v>
      </c>
      <c r="AC153" s="7">
        <f>('Valor ventas corrientes'!AC153/'Valor ventas corrientes'!$FP153)*100</f>
        <v>557650425.77335286</v>
      </c>
      <c r="AD153" s="7">
        <f>('Valor ventas corrientes'!AD153/'Valor ventas corrientes'!$FP153)*100</f>
        <v>0</v>
      </c>
      <c r="AE153" s="7">
        <f>('Valor ventas corrientes'!AE153/'Valor ventas corrientes'!$FP153)*100</f>
        <v>36297742.560984001</v>
      </c>
      <c r="AF153" s="7">
        <f>('Valor ventas corrientes'!AF153/'Valor ventas corrientes'!$FP153)*100</f>
        <v>16717583.880956477</v>
      </c>
      <c r="AG153" s="7">
        <f>('Valor ventas corrientes'!AG153/'Valor ventas corrientes'!$FP153)*100</f>
        <v>1737066.9189747118</v>
      </c>
      <c r="AH153" s="7">
        <f>('Valor ventas corrientes'!AH153/'Valor ventas corrientes'!$FP153)*100</f>
        <v>36297742.560984001</v>
      </c>
      <c r="AI153" s="7">
        <f>('Valor ventas corrientes'!AI153/'Valor ventas corrientes'!$FP153)*100</f>
        <v>18454650.799931187</v>
      </c>
      <c r="AJ153" s="7">
        <f>('Valor ventas corrientes'!AJ153/'Valor ventas corrientes'!$FP153)*100</f>
        <v>54752393.360915184</v>
      </c>
      <c r="AK153" s="7">
        <f>('Valor ventas corrientes'!AK153/'Valor ventas corrientes'!$FP153)*100</f>
        <v>7721191.1573198</v>
      </c>
      <c r="AL153" s="7">
        <f>('Valor ventas corrientes'!AL153/'Valor ventas corrientes'!$FP153)*100</f>
        <v>26373594.062790297</v>
      </c>
      <c r="AM153" s="7">
        <f>('Valor ventas corrientes'!AM153/'Valor ventas corrientes'!$FP153)*100</f>
        <v>49528854.243591949</v>
      </c>
      <c r="AN153" s="7">
        <f>('Valor ventas corrientes'!AN153/'Valor ventas corrientes'!$FP153)*100</f>
        <v>36623486.683124028</v>
      </c>
      <c r="AO153" s="7">
        <f>('Valor ventas corrientes'!AO153/'Valor ventas corrientes'!$FP153)*100</f>
        <v>34094785.220110096</v>
      </c>
      <c r="AP153" s="7">
        <f>('Valor ventas corrientes'!AP153/'Valor ventas corrientes'!$FP153)*100</f>
        <v>86152340.92671597</v>
      </c>
      <c r="AQ153" s="7">
        <f>('Valor ventas corrientes'!AQ153/'Valor ventas corrientes'!$FP153)*100</f>
        <v>120247126.14682607</v>
      </c>
      <c r="AR153" s="7">
        <f>('Valor ventas corrientes'!AR153/'Valor ventas corrientes'!$FP153)*100</f>
        <v>23900375.035695855</v>
      </c>
      <c r="AS153" s="7">
        <f>('Valor ventas corrientes'!AS153/'Valor ventas corrientes'!$FP153)*100</f>
        <v>313808321.81412351</v>
      </c>
      <c r="AT153" s="7">
        <f>('Valor ventas corrientes'!AT153/'Valor ventas corrientes'!$FP153)*100</f>
        <v>177331021.09693789</v>
      </c>
      <c r="AU153" s="7">
        <f>('Valor ventas corrientes'!AU153/'Valor ventas corrientes'!$FP153)*100</f>
        <v>149631608.11560297</v>
      </c>
      <c r="AV153" s="7">
        <f>('Valor ventas corrientes'!AV153/'Valor ventas corrientes'!$FP153)*100</f>
        <v>337708696.84981936</v>
      </c>
      <c r="AW153" s="7">
        <f>('Valor ventas corrientes'!AW153/'Valor ventas corrientes'!$FP153)*100</f>
        <v>326962629.21254086</v>
      </c>
      <c r="AX153" s="7">
        <f>('Valor ventas corrientes'!AX153/'Valor ventas corrientes'!$FP153)*100</f>
        <v>664671326.06236017</v>
      </c>
      <c r="AY153" s="7">
        <f>('Valor ventas corrientes'!AY153/'Valor ventas corrientes'!$FP153)*100</f>
        <v>9282530.4237054884</v>
      </c>
      <c r="AZ153" s="7">
        <f>('Valor ventas corrientes'!AZ153/'Valor ventas corrientes'!$FP153)*100</f>
        <v>24932448.160330292</v>
      </c>
      <c r="BA153" s="7">
        <f>('Valor ventas corrientes'!BA153/'Valor ventas corrientes'!$FP153)*100</f>
        <v>26068908.636246346</v>
      </c>
      <c r="BB153" s="7">
        <f>('Valor ventas corrientes'!BB153/'Valor ventas corrientes'!$FP153)*100</f>
        <v>10648575.404610354</v>
      </c>
      <c r="BC153" s="7">
        <f>('Valor ventas corrientes'!BC153/'Valor ventas corrientes'!$FP153)*100</f>
        <v>34214978.584035784</v>
      </c>
      <c r="BD153" s="7">
        <f>('Valor ventas corrientes'!BD153/'Valor ventas corrientes'!$FP153)*100</f>
        <v>36717484.040856697</v>
      </c>
      <c r="BE153" s="7">
        <f>('Valor ventas corrientes'!BE153/'Valor ventas corrientes'!$FP153)*100</f>
        <v>70932462.624892473</v>
      </c>
      <c r="BF153" s="7">
        <f>('Valor ventas corrientes'!BF153/'Valor ventas corrientes'!$FP153)*100</f>
        <v>0</v>
      </c>
      <c r="BG153" s="7">
        <f>('Valor ventas corrientes'!BG153/'Valor ventas corrientes'!$FP153)*100</f>
        <v>14156661.122914156</v>
      </c>
      <c r="BH153" s="7">
        <f>('Valor ventas corrientes'!BH153/'Valor ventas corrientes'!$FP153)*100</f>
        <v>14104524.485291587</v>
      </c>
      <c r="BI153" s="7">
        <f>('Valor ventas corrientes'!BI153/'Valor ventas corrientes'!$FP153)*100</f>
        <v>8339476.7933941167</v>
      </c>
      <c r="BJ153" s="7">
        <f>('Valor ventas corrientes'!BJ153/'Valor ventas corrientes'!$FP153)*100</f>
        <v>14156661.122914156</v>
      </c>
      <c r="BK153" s="7">
        <f>('Valor ventas corrientes'!BK153/'Valor ventas corrientes'!$FP153)*100</f>
        <v>22444001.278685704</v>
      </c>
      <c r="BL153" s="7">
        <f>('Valor ventas corrientes'!BL153/'Valor ventas corrientes'!$FP153)*100</f>
        <v>36600662.401599862</v>
      </c>
      <c r="BM153" s="7">
        <f>('Valor ventas corrientes'!BM153/'Valor ventas corrientes'!$FP153)*100</f>
        <v>8642296.8174780663</v>
      </c>
      <c r="BN153" s="7">
        <f>('Valor ventas corrientes'!BN153/'Valor ventas corrientes'!$FP153)*100</f>
        <v>74000794.296834677</v>
      </c>
      <c r="BO153" s="7">
        <f>('Valor ventas corrientes'!BO153/'Valor ventas corrientes'!$FP153)*100</f>
        <v>27449705.722776532</v>
      </c>
      <c r="BP153" s="7">
        <f>('Valor ventas corrientes'!BP153/'Valor ventas corrientes'!$FP153)*100</f>
        <v>3038570.789609496</v>
      </c>
      <c r="BQ153" s="7">
        <f>('Valor ventas corrientes'!BQ153/'Valor ventas corrientes'!$FP153)*100</f>
        <v>82643091.114312753</v>
      </c>
      <c r="BR153" s="7">
        <f>('Valor ventas corrientes'!BR153/'Valor ventas corrientes'!$FP153)*100</f>
        <v>30488276.512386031</v>
      </c>
      <c r="BS153" s="7">
        <f>('Valor ventas corrientes'!BS153/'Valor ventas corrientes'!$FP153)*100</f>
        <v>113131367.62669878</v>
      </c>
      <c r="BT153" s="7">
        <f>('Valor ventas corrientes'!BT153/'Valor ventas corrientes'!$FP153)*100</f>
        <v>975350.11181833816</v>
      </c>
      <c r="BU153" s="7">
        <f>('Valor ventas corrientes'!BU153/'Valor ventas corrientes'!$FP153)*100</f>
        <v>66937606.681059696</v>
      </c>
      <c r="BV153" s="7">
        <f>('Valor ventas corrientes'!BV153/'Valor ventas corrientes'!$FP153)*100</f>
        <v>41123717.616979182</v>
      </c>
      <c r="BW153" s="7">
        <f>('Valor ventas corrientes'!BW153/'Valor ventas corrientes'!$FP153)*100</f>
        <v>49876100.402287975</v>
      </c>
      <c r="BX153" s="7">
        <f>('Valor ventas corrientes'!BX153/'Valor ventas corrientes'!$FP153)*100</f>
        <v>67912956.792878032</v>
      </c>
      <c r="BY153" s="7">
        <f>('Valor ventas corrientes'!BY153/'Valor ventas corrientes'!$FP153)*100</f>
        <v>90999818.019267157</v>
      </c>
      <c r="BZ153" s="7">
        <f>('Valor ventas corrientes'!BZ153/'Valor ventas corrientes'!$FP153)*100</f>
        <v>158912774.81214517</v>
      </c>
      <c r="CA153" s="7">
        <f>('Valor ventas corrientes'!CA153/'Valor ventas corrientes'!$FP153)*100</f>
        <v>1138721.2555479098</v>
      </c>
      <c r="CB153" s="7">
        <f>('Valor ventas corrientes'!CB153/'Valor ventas corrientes'!$FP153)*100</f>
        <v>89807740.290297598</v>
      </c>
      <c r="CC153" s="7">
        <f>('Valor ventas corrientes'!CC153/'Valor ventas corrientes'!$FP153)*100</f>
        <v>82133916.614484772</v>
      </c>
      <c r="CD153" s="7">
        <f>('Valor ventas corrientes'!CD153/'Valor ventas corrientes'!$FP153)*100</f>
        <v>79728950.05780147</v>
      </c>
      <c r="CE153" s="7">
        <f>('Valor ventas corrientes'!CE153/'Valor ventas corrientes'!$FP153)*100</f>
        <v>90946461.545845523</v>
      </c>
      <c r="CF153" s="7">
        <f>('Valor ventas corrientes'!CF153/'Valor ventas corrientes'!$FP153)*100</f>
        <v>161862866.67228624</v>
      </c>
      <c r="CG153" s="7">
        <f>('Valor ventas corrientes'!CG153/'Valor ventas corrientes'!$FP153)*100</f>
        <v>252809328.21813175</v>
      </c>
      <c r="CH153" s="7">
        <f>('Valor ventas corrientes'!CH153/'Valor ventas corrientes'!$FP153)*100</f>
        <v>31114108.019009117</v>
      </c>
      <c r="CI153" s="7">
        <f>('Valor ventas corrientes'!CI153/'Valor ventas corrientes'!$FP153)*100</f>
        <v>147616077.70264924</v>
      </c>
      <c r="CJ153" s="7">
        <f>('Valor ventas corrientes'!CJ153/'Valor ventas corrientes'!$FP153)*100</f>
        <v>36480706.263977289</v>
      </c>
      <c r="CK153" s="7">
        <f>('Valor ventas corrientes'!CK153/'Valor ventas corrientes'!$FP153)*100</f>
        <v>2138925.6838121451</v>
      </c>
      <c r="CL153" s="7">
        <f>('Valor ventas corrientes'!CL153/'Valor ventas corrientes'!$FP153)*100</f>
        <v>178730185.72165835</v>
      </c>
      <c r="CM153" s="7">
        <f>('Valor ventas corrientes'!CM153/'Valor ventas corrientes'!$FP153)*100</f>
        <v>38619631.947789431</v>
      </c>
      <c r="CN153" s="7">
        <f>('Valor ventas corrientes'!CN153/'Valor ventas corrientes'!$FP153)*100</f>
        <v>217349817.66944778</v>
      </c>
      <c r="CO153" s="7">
        <f>('Valor ventas corrientes'!CO153/'Valor ventas corrientes'!$FP153)*100</f>
        <v>35973222.163598828</v>
      </c>
      <c r="CP153" s="7">
        <f>('Valor ventas corrientes'!CP153/'Valor ventas corrientes'!$FP153)*100</f>
        <v>575257626.43944597</v>
      </c>
      <c r="CQ153" s="7">
        <f>('Valor ventas corrientes'!CQ153/'Valor ventas corrientes'!$FP153)*100</f>
        <v>173695454.11156029</v>
      </c>
      <c r="CR153" s="7">
        <f>('Valor ventas corrientes'!CR153/'Valor ventas corrientes'!$FP153)*100</f>
        <v>91622670.585756063</v>
      </c>
      <c r="CS153" s="7">
        <f>('Valor ventas corrientes'!CS153/'Valor ventas corrientes'!$FP153)*100</f>
        <v>611230848.60304487</v>
      </c>
      <c r="CT153" s="7">
        <f>('Valor ventas corrientes'!CT153/'Valor ventas corrientes'!$FP153)*100</f>
        <v>265318124.69731635</v>
      </c>
      <c r="CU153" s="7">
        <f>('Valor ventas corrientes'!CU153/'Valor ventas corrientes'!$FP153)*100</f>
        <v>876548973.30036128</v>
      </c>
      <c r="CV153" s="7">
        <f>('Valor ventas corrientes'!CV153/'Valor ventas corrientes'!$FP153)*100</f>
        <v>17594154.515740581</v>
      </c>
      <c r="CW153" s="7">
        <f>('Valor ventas corrientes'!CW153/'Valor ventas corrientes'!$FP153)*100</f>
        <v>49971951.495613277</v>
      </c>
      <c r="CX153" s="7">
        <f>('Valor ventas corrientes'!CX153/'Valor ventas corrientes'!$FP153)*100</f>
        <v>10959400.196026148</v>
      </c>
      <c r="CY153" s="7">
        <f>('Valor ventas corrientes'!CY153/'Valor ventas corrientes'!$FP153)*100</f>
        <v>1594471.8733872354</v>
      </c>
      <c r="CZ153" s="7">
        <f>('Valor ventas corrientes'!CZ153/'Valor ventas corrientes'!$FP153)*100</f>
        <v>67566106.011353865</v>
      </c>
      <c r="DA153" s="7">
        <f>('Valor ventas corrientes'!DA153/'Valor ventas corrientes'!$FP153)*100</f>
        <v>12553872.069413384</v>
      </c>
      <c r="DB153" s="7">
        <f>('Valor ventas corrientes'!DB153/'Valor ventas corrientes'!$FP153)*100</f>
        <v>80119978.080767244</v>
      </c>
      <c r="DC153" s="7">
        <f>('Valor ventas corrientes'!DC153/'Valor ventas corrientes'!$FP153)*100</f>
        <v>1594471.8733872354</v>
      </c>
      <c r="DD153" s="7">
        <f>('Valor ventas corrientes'!DD153/'Valor ventas corrientes'!$FP153)*100</f>
        <v>56740747.750817135</v>
      </c>
      <c r="DE153" s="7">
        <f>('Valor ventas corrientes'!DE153/'Valor ventas corrientes'!$FP153)*100</f>
        <v>38476025.773696885</v>
      </c>
      <c r="DF153" s="7">
        <f>('Valor ventas corrientes'!DF153/'Valor ventas corrientes'!$FP153)*100</f>
        <v>13922461.723722689</v>
      </c>
      <c r="DG153" s="7">
        <f>('Valor ventas corrientes'!DG153/'Valor ventas corrientes'!$FP153)*100</f>
        <v>58335219.62420436</v>
      </c>
      <c r="DH153" s="7">
        <f>('Valor ventas corrientes'!DH153/'Valor ventas corrientes'!$FP153)*100</f>
        <v>52398487.497419573</v>
      </c>
      <c r="DI153" s="7">
        <f>('Valor ventas corrientes'!DI153/'Valor ventas corrientes'!$FP153)*100</f>
        <v>110733707.12162393</v>
      </c>
      <c r="DJ153" s="7">
        <f>('Valor ventas corrientes'!DJ153/'Valor ventas corrientes'!$FP153)*100</f>
        <v>2911531.5671770172</v>
      </c>
      <c r="DK153" s="7">
        <f>('Valor ventas corrientes'!DK153/'Valor ventas corrientes'!$FP153)*100</f>
        <v>18337142.11181834</v>
      </c>
      <c r="DL153" s="7">
        <f>('Valor ventas corrientes'!DL153/'Valor ventas corrientes'!$FP153)*100</f>
        <v>17408573.545501463</v>
      </c>
      <c r="DM153" s="7">
        <f>('Valor ventas corrientes'!DM153/'Valor ventas corrientes'!$FP153)*100</f>
        <v>2650971.5293308101</v>
      </c>
      <c r="DN153" s="7">
        <f>('Valor ventas corrientes'!DN153/'Valor ventas corrientes'!$FP153)*100</f>
        <v>21248673.678995356</v>
      </c>
      <c r="DO153" s="7">
        <f>('Valor ventas corrientes'!DO153/'Valor ventas corrientes'!$FP153)*100</f>
        <v>20059545.074832272</v>
      </c>
      <c r="DP153" s="7">
        <f>('Valor ventas corrientes'!DP153/'Valor ventas corrientes'!$FP153)*100</f>
        <v>41308218.753827624</v>
      </c>
      <c r="DQ153" s="7">
        <f>('Valor ventas corrientes'!DQ153/'Valor ventas corrientes'!$FP153)*100</f>
        <v>0</v>
      </c>
      <c r="DR153" s="7">
        <f>('Valor ventas corrientes'!DR153/'Valor ventas corrientes'!$FP153)*100</f>
        <v>28925705.743333906</v>
      </c>
      <c r="DS153" s="7">
        <f>('Valor ventas corrientes'!DS153/'Valor ventas corrientes'!$FP153)*100</f>
        <v>166304497.52399793</v>
      </c>
      <c r="DT153" s="7">
        <f>('Valor ventas corrientes'!DT153/'Valor ventas corrientes'!$FP153)*100</f>
        <v>133729822.1573198</v>
      </c>
      <c r="DU153" s="7">
        <f>('Valor ventas corrientes'!DU153/'Valor ventas corrientes'!$FP153)*100</f>
        <v>28925705.743333906</v>
      </c>
      <c r="DV153" s="7">
        <f>('Valor ventas corrientes'!DV153/'Valor ventas corrientes'!$FP153)*100</f>
        <v>300034319.68131775</v>
      </c>
      <c r="DW153" s="7">
        <f>('Valor ventas corrientes'!DW153/'Valor ventas corrientes'!$FP153)*100</f>
        <v>328960025.42465162</v>
      </c>
      <c r="DX153" s="7">
        <f>('Valor ventas corrientes'!DX153/'Valor ventas corrientes'!$FP153)*100</f>
        <v>652792.3407878892</v>
      </c>
      <c r="DY153" s="7">
        <f>('Valor ventas corrientes'!DY153/'Valor ventas corrientes'!$FP153)*100</f>
        <v>36283446.759504557</v>
      </c>
      <c r="DZ153" s="7">
        <f>('Valor ventas corrientes'!DZ153/'Valor ventas corrientes'!$FP153)*100</f>
        <v>19813726.772062618</v>
      </c>
      <c r="EA153" s="7">
        <f>('Valor ventas corrientes'!EA153/'Valor ventas corrientes'!$FP153)*100</f>
        <v>29539774.455014624</v>
      </c>
      <c r="EB153" s="7">
        <f>('Valor ventas corrientes'!EB153/'Valor ventas corrientes'!$FP153)*100</f>
        <v>36936239.100292444</v>
      </c>
      <c r="EC153" s="7">
        <f>('Valor ventas corrientes'!EC153/'Valor ventas corrientes'!$FP153)*100</f>
        <v>49353501.227077246</v>
      </c>
      <c r="ED153" s="7">
        <f>('Valor ventas corrientes'!ED153/'Valor ventas corrientes'!$FP153)*100</f>
        <v>86289740.32736969</v>
      </c>
      <c r="EE153" s="7">
        <f>('Valor ventas corrientes'!EE153/'Valor ventas corrientes'!$FP153)*100</f>
        <v>4083403.5781868226</v>
      </c>
      <c r="EF153" s="7">
        <f>('Valor ventas corrientes'!EF153/'Valor ventas corrientes'!$FP153)*100</f>
        <v>28341473.100464478</v>
      </c>
      <c r="EG153" s="7">
        <f>('Valor ventas corrientes'!EG153/'Valor ventas corrientes'!$FP153)*100</f>
        <v>15030632.638912782</v>
      </c>
      <c r="EH153" s="7">
        <f>('Valor ventas corrientes'!EH153/'Valor ventas corrientes'!$FP153)*100</f>
        <v>658529.84689489077</v>
      </c>
      <c r="EI153" s="7">
        <f>('Valor ventas corrientes'!EI153/'Valor ventas corrientes'!$FP153)*100</f>
        <v>32424876.678651299</v>
      </c>
      <c r="EJ153" s="7">
        <f>('Valor ventas corrientes'!EJ153/'Valor ventas corrientes'!$FP153)*100</f>
        <v>15689162.485807672</v>
      </c>
      <c r="EK153" s="7">
        <f>('Valor ventas corrientes'!EK153/'Valor ventas corrientes'!$FP153)*100</f>
        <v>48114039.164458975</v>
      </c>
      <c r="EL153" s="7">
        <f>('Valor ventas corrientes'!EL153/'Valor ventas corrientes'!$FP153)*100</f>
        <v>192649719.06167209</v>
      </c>
      <c r="EM153" s="7">
        <f>('Valor ventas corrientes'!EM153/'Valor ventas corrientes'!$FP153)*100</f>
        <v>2537193205.3896437</v>
      </c>
      <c r="EN153" s="7">
        <f>('Valor ventas corrientes'!EN153/'Valor ventas corrientes'!$FP153)*100</f>
        <v>1357612100.4676585</v>
      </c>
      <c r="EO153" s="7">
        <f>('Valor ventas corrientes'!EO153/'Valor ventas corrientes'!$FP153)*100</f>
        <v>1317255239.56107</v>
      </c>
      <c r="EP153" s="7">
        <f>('Valor ventas corrientes'!EP153/'Valor ventas corrientes'!$FP153)*100</f>
        <v>2729842924.4513159</v>
      </c>
      <c r="EQ153" s="7">
        <f>('Valor ventas corrientes'!EQ153/'Valor ventas corrientes'!$FP153)*100</f>
        <v>2674867340.0287285</v>
      </c>
      <c r="ER153" s="7">
        <f>('Valor ventas corrientes'!ER153/'Valor ventas corrientes'!$FP153)*100</f>
        <v>5404710264.4800444</v>
      </c>
      <c r="ES153" s="7">
        <f>('Valor ventas corrientes'!ES153/'Valor ventas corrientes'!$FP153)*100</f>
        <v>257515984.92525375</v>
      </c>
      <c r="ET153" s="7">
        <f>('Valor ventas corrientes'!ET153/'Valor ventas corrientes'!$FP153)*100</f>
        <v>3075236821.4689488</v>
      </c>
      <c r="EU153" s="7">
        <f>('Valor ventas corrientes'!EU153/'Valor ventas corrientes'!$FP153)*100</f>
        <v>1679748019.6115601</v>
      </c>
      <c r="EV153" s="7">
        <f>('Valor ventas corrientes'!EV153/'Valor ventas corrientes'!$FP153)*100</f>
        <v>1721786468.8901598</v>
      </c>
      <c r="EW153" s="7">
        <f>('Valor ventas corrientes'!EW153/'Valor ventas corrientes'!$FP153)*100</f>
        <v>3332752806.3942027</v>
      </c>
      <c r="EX153" s="7">
        <f>('Valor ventas corrientes'!EX153/'Valor ventas corrientes'!$FP153)*100</f>
        <v>3401534488.50172</v>
      </c>
      <c r="EY153" s="7">
        <f>('Valor ventas corrientes'!EY153/'Valor ventas corrientes'!$FP153)*100</f>
        <v>6734287294.8959236</v>
      </c>
      <c r="EZ153" s="7">
        <f>('Valor ventas corrientes'!EZ153/'Valor ventas corrientes'!$FP153)*100</f>
        <v>280268935.22234648</v>
      </c>
      <c r="FA153" s="7">
        <f>('Valor ventas corrientes'!FA153/'Valor ventas corrientes'!$FP153)*100</f>
        <v>3265495815.3300362</v>
      </c>
      <c r="FB153" s="7">
        <f>('Valor ventas corrientes'!FB153/'Valor ventas corrientes'!$FP153)*100</f>
        <v>1932710243.4228454</v>
      </c>
      <c r="FC153" s="7">
        <f>('Valor ventas corrientes'!FC153/'Valor ventas corrientes'!$FP153)*100</f>
        <v>1903223970.6289351</v>
      </c>
      <c r="FD153" s="7">
        <f>('Valor ventas corrientes'!FD153/'Valor ventas corrientes'!$FP153)*100</f>
        <v>3545764750.5523825</v>
      </c>
      <c r="FE153" s="7">
        <f>('Valor ventas corrientes'!FE153/'Valor ventas corrientes'!$FP153)*100</f>
        <v>3835934214.0517802</v>
      </c>
      <c r="FF153" s="7">
        <f>('Valor ventas corrientes'!FF153/'Valor ventas corrientes'!$FP153)*100</f>
        <v>7381698964.6041632</v>
      </c>
      <c r="FG153" s="7">
        <f>('Valor ventas corrientes'!FG153/'Valor ventas corrientes'!$FP153)*100</f>
        <v>284352338.80053329</v>
      </c>
      <c r="FH153" s="7">
        <f>('Valor ventas corrientes'!FH153/'Valor ventas corrientes'!$FP153)*100</f>
        <v>3293837288.4305005</v>
      </c>
      <c r="FI153" s="7">
        <f>('Valor ventas corrientes'!FI153/'Valor ventas corrientes'!$FP153)*100</f>
        <v>1947740876.061758</v>
      </c>
      <c r="FJ153" s="7">
        <f>('Valor ventas corrientes'!FJ153/'Valor ventas corrientes'!$FP153)*100</f>
        <v>1903882500.4758298</v>
      </c>
      <c r="FK153" s="7">
        <f>('Valor ventas corrientes'!FK153/'Valor ventas corrientes'!$FP153)*100</f>
        <v>3578189627.2310338</v>
      </c>
      <c r="FL153" s="7">
        <f>('Valor ventas corrientes'!FL153/'Valor ventas corrientes'!$FP153)*100</f>
        <v>3851623376.5375881</v>
      </c>
      <c r="FM153" s="7">
        <f>('Valor ventas corrientes'!FM153/'Valor ventas corrientes'!$FP153)*100</f>
        <v>7429813003.7686214</v>
      </c>
    </row>
    <row r="154" spans="1:169" x14ac:dyDescent="0.25">
      <c r="A154" s="29">
        <v>44652</v>
      </c>
      <c r="B154" s="7">
        <f>('Valor ventas corrientes'!B154/'Valor ventas corrientes'!$FP154)*100</f>
        <v>943181.36003738001</v>
      </c>
      <c r="C154" s="7">
        <f>('Valor ventas corrientes'!C154/'Valor ventas corrientes'!$FP154)*100</f>
        <v>336823680.31976891</v>
      </c>
      <c r="D154" s="7">
        <f>('Valor ventas corrientes'!D154/'Valor ventas corrientes'!$FP154)*100</f>
        <v>310757637.45518649</v>
      </c>
      <c r="E154" s="7">
        <f>('Valor ventas corrientes'!E154/'Valor ventas corrientes'!$FP154)*100</f>
        <v>480511299.79262596</v>
      </c>
      <c r="F154" s="7">
        <f>('Valor ventas corrientes'!F154/'Valor ventas corrientes'!$FP154)*100</f>
        <v>337766861.67980635</v>
      </c>
      <c r="G154" s="7">
        <f>('Valor ventas corrientes'!G154/'Valor ventas corrientes'!$FP154)*100</f>
        <v>791268937.24781251</v>
      </c>
      <c r="H154" s="7">
        <f>('Valor ventas corrientes'!H154/'Valor ventas corrientes'!$FP154)*100</f>
        <v>1129035798.9276187</v>
      </c>
      <c r="I154" s="7">
        <f>('Valor ventas corrientes'!I154/'Valor ventas corrientes'!$FP154)*100</f>
        <v>81371501.707331583</v>
      </c>
      <c r="J154" s="7">
        <f>('Valor ventas corrientes'!J154/'Valor ventas corrientes'!$FP154)*100</f>
        <v>257670606.51006714</v>
      </c>
      <c r="K154" s="7">
        <f>('Valor ventas corrientes'!K154/'Valor ventas corrientes'!$FP154)*100</f>
        <v>140265018.54719228</v>
      </c>
      <c r="L154" s="7">
        <f>('Valor ventas corrientes'!L154/'Valor ventas corrientes'!$FP154)*100</f>
        <v>167673103.80953193</v>
      </c>
      <c r="M154" s="7">
        <f>('Valor ventas corrientes'!M154/'Valor ventas corrientes'!$FP154)*100</f>
        <v>339042108.2173987</v>
      </c>
      <c r="N154" s="7">
        <f>('Valor ventas corrientes'!N154/'Valor ventas corrientes'!$FP154)*100</f>
        <v>307938122.3567242</v>
      </c>
      <c r="O154" s="7">
        <f>('Valor ventas corrientes'!O154/'Valor ventas corrientes'!$FP154)*100</f>
        <v>646980230.57412291</v>
      </c>
      <c r="P154" s="7">
        <f>('Valor ventas corrientes'!P154/'Valor ventas corrientes'!$FP154)*100</f>
        <v>30626420.427321386</v>
      </c>
      <c r="Q154" s="7">
        <f>('Valor ventas corrientes'!Q154/'Valor ventas corrientes'!$FP154)*100</f>
        <v>883905214.43726122</v>
      </c>
      <c r="R154" s="7">
        <f>('Valor ventas corrientes'!R154/'Valor ventas corrientes'!$FP154)*100</f>
        <v>238656771.20652455</v>
      </c>
      <c r="S154" s="7">
        <f>('Valor ventas corrientes'!S154/'Valor ventas corrientes'!$FP154)*100</f>
        <v>438444840.61099321</v>
      </c>
      <c r="T154" s="7">
        <f>('Valor ventas corrientes'!T154/'Valor ventas corrientes'!$FP154)*100</f>
        <v>914531634.86458254</v>
      </c>
      <c r="U154" s="7">
        <f>('Valor ventas corrientes'!U154/'Valor ventas corrientes'!$FP154)*100</f>
        <v>677101611.81751764</v>
      </c>
      <c r="V154" s="7">
        <f>('Valor ventas corrientes'!V154/'Valor ventas corrientes'!$FP154)*100</f>
        <v>1591633246.6821003</v>
      </c>
      <c r="W154" s="7">
        <f>('Valor ventas corrientes'!W154/'Valor ventas corrientes'!$FP154)*100</f>
        <v>5845924.516183842</v>
      </c>
      <c r="X154" s="7">
        <f>('Valor ventas corrientes'!X154/'Valor ventas corrientes'!$FP154)*100</f>
        <v>97178921.904511094</v>
      </c>
      <c r="Y154" s="7">
        <f>('Valor ventas corrientes'!Y154/'Valor ventas corrientes'!$FP154)*100</f>
        <v>141156508.33616516</v>
      </c>
      <c r="Z154" s="7">
        <f>('Valor ventas corrientes'!Z154/'Valor ventas corrientes'!$FP154)*100</f>
        <v>103161545.55050549</v>
      </c>
      <c r="AA154" s="7">
        <f>('Valor ventas corrientes'!AA154/'Valor ventas corrientes'!$FP154)*100</f>
        <v>103024846.42069493</v>
      </c>
      <c r="AB154" s="7">
        <f>('Valor ventas corrientes'!AB154/'Valor ventas corrientes'!$FP154)*100</f>
        <v>244318053.88667068</v>
      </c>
      <c r="AC154" s="7">
        <f>('Valor ventas corrientes'!AC154/'Valor ventas corrientes'!$FP154)*100</f>
        <v>347342900.3073656</v>
      </c>
      <c r="AD154" s="7">
        <f>('Valor ventas corrientes'!AD154/'Valor ventas corrientes'!$FP154)*100</f>
        <v>0</v>
      </c>
      <c r="AE154" s="7">
        <f>('Valor ventas corrientes'!AE154/'Valor ventas corrientes'!$FP154)*100</f>
        <v>26358568.273043923</v>
      </c>
      <c r="AF154" s="7">
        <f>('Valor ventas corrientes'!AF154/'Valor ventas corrientes'!$FP154)*100</f>
        <v>25168890.087503187</v>
      </c>
      <c r="AG154" s="7">
        <f>('Valor ventas corrientes'!AG154/'Valor ventas corrientes'!$FP154)*100</f>
        <v>1715669.0170758644</v>
      </c>
      <c r="AH154" s="7">
        <f>('Valor ventas corrientes'!AH154/'Valor ventas corrientes'!$FP154)*100</f>
        <v>26358568.273043923</v>
      </c>
      <c r="AI154" s="7">
        <f>('Valor ventas corrientes'!AI154/'Valor ventas corrientes'!$FP154)*100</f>
        <v>26884559.104579054</v>
      </c>
      <c r="AJ154" s="7">
        <f>('Valor ventas corrientes'!AJ154/'Valor ventas corrientes'!$FP154)*100</f>
        <v>53243127.377622969</v>
      </c>
      <c r="AK154" s="7">
        <f>('Valor ventas corrientes'!AK154/'Valor ventas corrientes'!$FP154)*100</f>
        <v>4349989.1682949625</v>
      </c>
      <c r="AL154" s="7">
        <f>('Valor ventas corrientes'!AL154/'Valor ventas corrientes'!$FP154)*100</f>
        <v>15513125.345000427</v>
      </c>
      <c r="AM154" s="7">
        <f>('Valor ventas corrientes'!AM154/'Valor ventas corrientes'!$FP154)*100</f>
        <v>28279120.179508965</v>
      </c>
      <c r="AN154" s="7">
        <f>('Valor ventas corrientes'!AN154/'Valor ventas corrientes'!$FP154)*100</f>
        <v>44594637.036445506</v>
      </c>
      <c r="AO154" s="7">
        <f>('Valor ventas corrientes'!AO154/'Valor ventas corrientes'!$FP154)*100</f>
        <v>19863114.51329539</v>
      </c>
      <c r="AP154" s="7">
        <f>('Valor ventas corrientes'!AP154/'Valor ventas corrientes'!$FP154)*100</f>
        <v>72873757.215954468</v>
      </c>
      <c r="AQ154" s="7">
        <f>('Valor ventas corrientes'!AQ154/'Valor ventas corrientes'!$FP154)*100</f>
        <v>92736871.72924985</v>
      </c>
      <c r="AR154" s="7">
        <f>('Valor ventas corrientes'!AR154/'Valor ventas corrientes'!$FP154)*100</f>
        <v>32420037.153173059</v>
      </c>
      <c r="AS154" s="7">
        <f>('Valor ventas corrientes'!AS154/'Valor ventas corrientes'!$FP154)*100</f>
        <v>372777049.46945888</v>
      </c>
      <c r="AT154" s="7">
        <f>('Valor ventas corrientes'!AT154/'Valor ventas corrientes'!$FP154)*100</f>
        <v>169986487.58550677</v>
      </c>
      <c r="AU154" s="7">
        <f>('Valor ventas corrientes'!AU154/'Valor ventas corrientes'!$FP154)*100</f>
        <v>96673032.568176031</v>
      </c>
      <c r="AV154" s="7">
        <f>('Valor ventas corrientes'!AV154/'Valor ventas corrientes'!$FP154)*100</f>
        <v>405197086.62263191</v>
      </c>
      <c r="AW154" s="7">
        <f>('Valor ventas corrientes'!AW154/'Valor ventas corrientes'!$FP154)*100</f>
        <v>266659520.15368283</v>
      </c>
      <c r="AX154" s="7">
        <f>('Valor ventas corrientes'!AX154/'Valor ventas corrientes'!$FP154)*100</f>
        <v>671856606.77631474</v>
      </c>
      <c r="AY154" s="7">
        <f>('Valor ventas corrientes'!AY154/'Valor ventas corrientes'!$FP154)*100</f>
        <v>10442306.801631128</v>
      </c>
      <c r="AZ154" s="7">
        <f>('Valor ventas corrientes'!AZ154/'Valor ventas corrientes'!$FP154)*100</f>
        <v>24602056.09056155</v>
      </c>
      <c r="BA154" s="7">
        <f>('Valor ventas corrientes'!BA154/'Valor ventas corrientes'!$FP154)*100</f>
        <v>19954331.769603264</v>
      </c>
      <c r="BB154" s="7">
        <f>('Valor ventas corrientes'!BB154/'Valor ventas corrientes'!$FP154)*100</f>
        <v>7908465.9587120898</v>
      </c>
      <c r="BC154" s="7">
        <f>('Valor ventas corrientes'!BC154/'Valor ventas corrientes'!$FP154)*100</f>
        <v>35044362.892192677</v>
      </c>
      <c r="BD154" s="7">
        <f>('Valor ventas corrientes'!BD154/'Valor ventas corrientes'!$FP154)*100</f>
        <v>27862797.72831535</v>
      </c>
      <c r="BE154" s="7">
        <f>('Valor ventas corrientes'!BE154/'Valor ventas corrientes'!$FP154)*100</f>
        <v>62907160.62050803</v>
      </c>
      <c r="BF154" s="7">
        <f>('Valor ventas corrientes'!BF154/'Valor ventas corrientes'!$FP154)*100</f>
        <v>209337.22708351034</v>
      </c>
      <c r="BG154" s="7">
        <f>('Valor ventas corrientes'!BG154/'Valor ventas corrientes'!$FP154)*100</f>
        <v>13353456.550505482</v>
      </c>
      <c r="BH154" s="7">
        <f>('Valor ventas corrientes'!BH154/'Valor ventas corrientes'!$FP154)*100</f>
        <v>11250955.384079518</v>
      </c>
      <c r="BI154" s="7">
        <f>('Valor ventas corrientes'!BI154/'Valor ventas corrientes'!$FP154)*100</f>
        <v>5297064.0727210939</v>
      </c>
      <c r="BJ154" s="7">
        <f>('Valor ventas corrientes'!BJ154/'Valor ventas corrientes'!$FP154)*100</f>
        <v>13562793.777588991</v>
      </c>
      <c r="BK154" s="7">
        <f>('Valor ventas corrientes'!BK154/'Valor ventas corrientes'!$FP154)*100</f>
        <v>16548019.456800612</v>
      </c>
      <c r="BL154" s="7">
        <f>('Valor ventas corrientes'!BL154/'Valor ventas corrientes'!$FP154)*100</f>
        <v>30110813.234389603</v>
      </c>
      <c r="BM154" s="7">
        <f>('Valor ventas corrientes'!BM154/'Valor ventas corrientes'!$FP154)*100</f>
        <v>345694.50344065926</v>
      </c>
      <c r="BN154" s="7">
        <f>('Valor ventas corrientes'!BN154/'Valor ventas corrientes'!$FP154)*100</f>
        <v>69629402.778013766</v>
      </c>
      <c r="BO154" s="7">
        <f>('Valor ventas corrientes'!BO154/'Valor ventas corrientes'!$FP154)*100</f>
        <v>20192612.589074846</v>
      </c>
      <c r="BP154" s="7">
        <f>('Valor ventas corrientes'!BP154/'Valor ventas corrientes'!$FP154)*100</f>
        <v>755406.50751847774</v>
      </c>
      <c r="BQ154" s="7">
        <f>('Valor ventas corrientes'!BQ154/'Valor ventas corrientes'!$FP154)*100</f>
        <v>69975097.281454429</v>
      </c>
      <c r="BR154" s="7">
        <f>('Valor ventas corrientes'!BR154/'Valor ventas corrientes'!$FP154)*100</f>
        <v>20948019.096593324</v>
      </c>
      <c r="BS154" s="7">
        <f>('Valor ventas corrientes'!BS154/'Valor ventas corrientes'!$FP154)*100</f>
        <v>90923116.378047749</v>
      </c>
      <c r="BT154" s="7">
        <f>('Valor ventas corrientes'!BT154/'Valor ventas corrientes'!$FP154)*100</f>
        <v>196789.79695862715</v>
      </c>
      <c r="BU154" s="7">
        <f>('Valor ventas corrientes'!BU154/'Valor ventas corrientes'!$FP154)*100</f>
        <v>71587540.639452904</v>
      </c>
      <c r="BV154" s="7">
        <f>('Valor ventas corrientes'!BV154/'Valor ventas corrientes'!$FP154)*100</f>
        <v>31367122.114943508</v>
      </c>
      <c r="BW154" s="7">
        <f>('Valor ventas corrientes'!BW154/'Valor ventas corrientes'!$FP154)*100</f>
        <v>23944738.477869339</v>
      </c>
      <c r="BX154" s="7">
        <f>('Valor ventas corrientes'!BX154/'Valor ventas corrientes'!$FP154)*100</f>
        <v>71784330.43641153</v>
      </c>
      <c r="BY154" s="7">
        <f>('Valor ventas corrientes'!BY154/'Valor ventas corrientes'!$FP154)*100</f>
        <v>55311860.592812844</v>
      </c>
      <c r="BZ154" s="7">
        <f>('Valor ventas corrientes'!BZ154/'Valor ventas corrientes'!$FP154)*100</f>
        <v>127096191.02922438</v>
      </c>
      <c r="CA154" s="7">
        <f>('Valor ventas corrientes'!CA154/'Valor ventas corrientes'!$FP154)*100</f>
        <v>1800449.9538696799</v>
      </c>
      <c r="CB154" s="7">
        <f>('Valor ventas corrientes'!CB154/'Valor ventas corrientes'!$FP154)*100</f>
        <v>72709237.360717013</v>
      </c>
      <c r="CC154" s="7">
        <f>('Valor ventas corrientes'!CC154/'Valor ventas corrientes'!$FP154)*100</f>
        <v>84545454.819471583</v>
      </c>
      <c r="CD154" s="7">
        <f>('Valor ventas corrientes'!CD154/'Valor ventas corrientes'!$FP154)*100</f>
        <v>50201374.245348744</v>
      </c>
      <c r="CE154" s="7">
        <f>('Valor ventas corrientes'!CE154/'Valor ventas corrientes'!$FP154)*100</f>
        <v>74509687.314586699</v>
      </c>
      <c r="CF154" s="7">
        <f>('Valor ventas corrientes'!CF154/'Valor ventas corrientes'!$FP154)*100</f>
        <v>134746829.06482035</v>
      </c>
      <c r="CG154" s="7">
        <f>('Valor ventas corrientes'!CG154/'Valor ventas corrientes'!$FP154)*100</f>
        <v>209256516.37940702</v>
      </c>
      <c r="CH154" s="7">
        <f>('Valor ventas corrientes'!CH154/'Valor ventas corrientes'!$FP154)*100</f>
        <v>33286159.367343474</v>
      </c>
      <c r="CI154" s="7">
        <f>('Valor ventas corrientes'!CI154/'Valor ventas corrientes'!$FP154)*100</f>
        <v>117174688.36122674</v>
      </c>
      <c r="CJ154" s="7">
        <f>('Valor ventas corrientes'!CJ154/'Valor ventas corrientes'!$FP154)*100</f>
        <v>42154895.517713033</v>
      </c>
      <c r="CK154" s="7">
        <f>('Valor ventas corrientes'!CK154/'Valor ventas corrientes'!$FP154)*100</f>
        <v>2816770.0280350014</v>
      </c>
      <c r="CL154" s="7">
        <f>('Valor ventas corrientes'!CL154/'Valor ventas corrientes'!$FP154)*100</f>
        <v>150460847.72857022</v>
      </c>
      <c r="CM154" s="7">
        <f>('Valor ventas corrientes'!CM154/'Valor ventas corrientes'!$FP154)*100</f>
        <v>44971665.545748025</v>
      </c>
      <c r="CN154" s="7">
        <f>('Valor ventas corrientes'!CN154/'Valor ventas corrientes'!$FP154)*100</f>
        <v>195432513.27431825</v>
      </c>
      <c r="CO154" s="7">
        <f>('Valor ventas corrientes'!CO154/'Valor ventas corrientes'!$FP154)*100</f>
        <v>107789576.80791777</v>
      </c>
      <c r="CP154" s="7">
        <f>('Valor ventas corrientes'!CP154/'Valor ventas corrientes'!$FP154)*100</f>
        <v>495081041.48228699</v>
      </c>
      <c r="CQ154" s="7">
        <f>('Valor ventas corrientes'!CQ154/'Valor ventas corrientes'!$FP154)*100</f>
        <v>97057229.757199898</v>
      </c>
      <c r="CR154" s="7">
        <f>('Valor ventas corrientes'!CR154/'Valor ventas corrientes'!$FP154)*100</f>
        <v>79734300.221136704</v>
      </c>
      <c r="CS154" s="7">
        <f>('Valor ventas corrientes'!CS154/'Valor ventas corrientes'!$FP154)*100</f>
        <v>602870618.29020488</v>
      </c>
      <c r="CT154" s="7">
        <f>('Valor ventas corrientes'!CT154/'Valor ventas corrientes'!$FP154)*100</f>
        <v>176791529.9783366</v>
      </c>
      <c r="CU154" s="7">
        <f>('Valor ventas corrientes'!CU154/'Valor ventas corrientes'!$FP154)*100</f>
        <v>779662148.26854146</v>
      </c>
      <c r="CV154" s="7">
        <f>('Valor ventas corrientes'!CV154/'Valor ventas corrientes'!$FP154)*100</f>
        <v>348255.20346614561</v>
      </c>
      <c r="CW154" s="7">
        <f>('Valor ventas corrientes'!CW154/'Valor ventas corrientes'!$FP154)*100</f>
        <v>23877549.55025062</v>
      </c>
      <c r="CX154" s="7">
        <f>('Valor ventas corrientes'!CX154/'Valor ventas corrientes'!$FP154)*100</f>
        <v>9960354.8891343139</v>
      </c>
      <c r="CY154" s="7">
        <f>('Valor ventas corrientes'!CY154/'Valor ventas corrientes'!$FP154)*100</f>
        <v>0</v>
      </c>
      <c r="CZ154" s="7">
        <f>('Valor ventas corrientes'!CZ154/'Valor ventas corrientes'!$FP154)*100</f>
        <v>24225804.753716763</v>
      </c>
      <c r="DA154" s="7">
        <f>('Valor ventas corrientes'!DA154/'Valor ventas corrientes'!$FP154)*100</f>
        <v>9960354.8891343139</v>
      </c>
      <c r="DB154" s="7">
        <f>('Valor ventas corrientes'!DB154/'Valor ventas corrientes'!$FP154)*100</f>
        <v>34186159.642851077</v>
      </c>
      <c r="DC154" s="7">
        <f>('Valor ventas corrientes'!DC154/'Valor ventas corrientes'!$FP154)*100</f>
        <v>1789417.177809872</v>
      </c>
      <c r="DD154" s="7">
        <f>('Valor ventas corrientes'!DD154/'Valor ventas corrientes'!$FP154)*100</f>
        <v>44872784.11426387</v>
      </c>
      <c r="DE154" s="7">
        <f>('Valor ventas corrientes'!DE154/'Valor ventas corrientes'!$FP154)*100</f>
        <v>53713443.469203986</v>
      </c>
      <c r="DF154" s="7">
        <f>('Valor ventas corrientes'!DF154/'Valor ventas corrientes'!$FP154)*100</f>
        <v>17284725.172032963</v>
      </c>
      <c r="DG154" s="7">
        <f>('Valor ventas corrientes'!DG154/'Valor ventas corrientes'!$FP154)*100</f>
        <v>46662201.292073742</v>
      </c>
      <c r="DH154" s="7">
        <f>('Valor ventas corrientes'!DH154/'Valor ventas corrientes'!$FP154)*100</f>
        <v>70998168.641236946</v>
      </c>
      <c r="DI154" s="7">
        <f>('Valor ventas corrientes'!DI154/'Valor ventas corrientes'!$FP154)*100</f>
        <v>117660369.93331069</v>
      </c>
      <c r="DJ154" s="7">
        <f>('Valor ventas corrientes'!DJ154/'Valor ventas corrientes'!$FP154)*100</f>
        <v>0</v>
      </c>
      <c r="DK154" s="7">
        <f>('Valor ventas corrientes'!DK154/'Valor ventas corrientes'!$FP154)*100</f>
        <v>16760414.159714554</v>
      </c>
      <c r="DL154" s="7">
        <f>('Valor ventas corrientes'!DL154/'Valor ventas corrientes'!$FP154)*100</f>
        <v>23384774.839096084</v>
      </c>
      <c r="DM154" s="7">
        <f>('Valor ventas corrientes'!DM154/'Valor ventas corrientes'!$FP154)*100</f>
        <v>5711800.1702489173</v>
      </c>
      <c r="DN154" s="7">
        <f>('Valor ventas corrientes'!DN154/'Valor ventas corrientes'!$FP154)*100</f>
        <v>16760414.159714554</v>
      </c>
      <c r="DO154" s="7">
        <f>('Valor ventas corrientes'!DO154/'Valor ventas corrientes'!$FP154)*100</f>
        <v>29096575.009345002</v>
      </c>
      <c r="DP154" s="7">
        <f>('Valor ventas corrientes'!DP154/'Valor ventas corrientes'!$FP154)*100</f>
        <v>45856989.169059552</v>
      </c>
      <c r="DQ154" s="7">
        <f>('Valor ventas corrientes'!DQ154/'Valor ventas corrientes'!$FP154)*100</f>
        <v>0</v>
      </c>
      <c r="DR154" s="7">
        <f>('Valor ventas corrientes'!DR154/'Valor ventas corrientes'!$FP154)*100</f>
        <v>31000146.913941041</v>
      </c>
      <c r="DS154" s="7">
        <f>('Valor ventas corrientes'!DS154/'Valor ventas corrientes'!$FP154)*100</f>
        <v>157636038.0297341</v>
      </c>
      <c r="DT154" s="7">
        <f>('Valor ventas corrientes'!DT154/'Valor ventas corrientes'!$FP154)*100</f>
        <v>165722272.90561551</v>
      </c>
      <c r="DU154" s="7">
        <f>('Valor ventas corrientes'!DU154/'Valor ventas corrientes'!$FP154)*100</f>
        <v>31000146.913941041</v>
      </c>
      <c r="DV154" s="7">
        <f>('Valor ventas corrientes'!DV154/'Valor ventas corrientes'!$FP154)*100</f>
        <v>323358310.93534964</v>
      </c>
      <c r="DW154" s="7">
        <f>('Valor ventas corrientes'!DW154/'Valor ventas corrientes'!$FP154)*100</f>
        <v>354358457.84929067</v>
      </c>
      <c r="DX154" s="7">
        <f>('Valor ventas corrientes'!DX154/'Valor ventas corrientes'!$FP154)*100</f>
        <v>107458.49621952257</v>
      </c>
      <c r="DY154" s="7">
        <f>('Valor ventas corrientes'!DY154/'Valor ventas corrientes'!$FP154)*100</f>
        <v>31031341.361651517</v>
      </c>
      <c r="DZ154" s="7">
        <f>('Valor ventas corrientes'!DZ154/'Valor ventas corrientes'!$FP154)*100</f>
        <v>37185222.064650416</v>
      </c>
      <c r="EA154" s="7">
        <f>('Valor ventas corrientes'!EA154/'Valor ventas corrientes'!$FP154)*100</f>
        <v>48419740.315266341</v>
      </c>
      <c r="EB154" s="7">
        <f>('Valor ventas corrientes'!EB154/'Valor ventas corrientes'!$FP154)*100</f>
        <v>31138799.857871041</v>
      </c>
      <c r="EC154" s="7">
        <f>('Valor ventas corrientes'!EC154/'Valor ventas corrientes'!$FP154)*100</f>
        <v>85604962.379916742</v>
      </c>
      <c r="ED154" s="7">
        <f>('Valor ventas corrientes'!ED154/'Valor ventas corrientes'!$FP154)*100</f>
        <v>116743762.23778778</v>
      </c>
      <c r="EE154" s="7">
        <f>('Valor ventas corrientes'!EE154/'Valor ventas corrientes'!$FP154)*100</f>
        <v>2304630.0229377286</v>
      </c>
      <c r="EF154" s="7">
        <f>('Valor ventas corrientes'!EF154/'Valor ventas corrientes'!$FP154)*100</f>
        <v>33568709.568855666</v>
      </c>
      <c r="EG154" s="7">
        <f>('Valor ventas corrientes'!EG154/'Valor ventas corrientes'!$FP154)*100</f>
        <v>13559549.370656701</v>
      </c>
      <c r="EH154" s="7">
        <f>('Valor ventas corrientes'!EH154/'Valor ventas corrientes'!$FP154)*100</f>
        <v>1368963.0371251381</v>
      </c>
      <c r="EI154" s="7">
        <f>('Valor ventas corrientes'!EI154/'Valor ventas corrientes'!$FP154)*100</f>
        <v>35873339.591793396</v>
      </c>
      <c r="EJ154" s="7">
        <f>('Valor ventas corrientes'!EJ154/'Valor ventas corrientes'!$FP154)*100</f>
        <v>14928512.407781839</v>
      </c>
      <c r="EK154" s="7">
        <f>('Valor ventas corrientes'!EK154/'Valor ventas corrientes'!$FP154)*100</f>
        <v>50801851.999575235</v>
      </c>
      <c r="EL154" s="7">
        <f>('Valor ventas corrientes'!EL154/'Valor ventas corrientes'!$FP154)*100</f>
        <v>254951167.40965083</v>
      </c>
      <c r="EM154" s="7">
        <f>('Valor ventas corrientes'!EM154/'Valor ventas corrientes'!$FP154)*100</f>
        <v>2418966829.5795603</v>
      </c>
      <c r="EN154" s="7">
        <f>('Valor ventas corrientes'!EN154/'Valor ventas corrientes'!$FP154)*100</f>
        <v>1041268599.3710816</v>
      </c>
      <c r="EO154" s="7">
        <f>('Valor ventas corrientes'!EO154/'Valor ventas corrientes'!$FP154)*100</f>
        <v>1313237951.2478125</v>
      </c>
      <c r="EP154" s="7">
        <f>('Valor ventas corrientes'!EP154/'Valor ventas corrientes'!$FP154)*100</f>
        <v>2673917996.9892111</v>
      </c>
      <c r="EQ154" s="7">
        <f>('Valor ventas corrientes'!EQ154/'Valor ventas corrientes'!$FP154)*100</f>
        <v>2354506550.6188941</v>
      </c>
      <c r="ER154" s="7">
        <f>('Valor ventas corrientes'!ER154/'Valor ventas corrientes'!$FP154)*100</f>
        <v>5028424547.6081047</v>
      </c>
      <c r="ES154" s="7">
        <f>('Valor ventas corrientes'!ES154/'Valor ventas corrientes'!$FP154)*100</f>
        <v>309627368.79058707</v>
      </c>
      <c r="ET154" s="7">
        <f>('Valor ventas corrientes'!ET154/'Valor ventas corrientes'!$FP154)*100</f>
        <v>2854364589.5218759</v>
      </c>
      <c r="EU154" s="7">
        <f>('Valor ventas corrientes'!EU154/'Valor ventas corrientes'!$FP154)*100</f>
        <v>1360793035.349673</v>
      </c>
      <c r="EV154" s="7">
        <f>('Valor ventas corrientes'!EV154/'Valor ventas corrientes'!$FP154)*100</f>
        <v>1503432247.8966954</v>
      </c>
      <c r="EW154" s="7">
        <f>('Valor ventas corrientes'!EW154/'Valor ventas corrientes'!$FP154)*100</f>
        <v>3163991958.3124628</v>
      </c>
      <c r="EX154" s="7">
        <f>('Valor ventas corrientes'!EX154/'Valor ventas corrientes'!$FP154)*100</f>
        <v>2864225283.2463684</v>
      </c>
      <c r="EY154" s="7">
        <f>('Valor ventas corrientes'!EY154/'Valor ventas corrientes'!$FP154)*100</f>
        <v>6028217241.5588312</v>
      </c>
      <c r="EZ154" s="7">
        <f>('Valor ventas corrientes'!EZ154/'Valor ventas corrientes'!$FP154)*100</f>
        <v>311872499.66808259</v>
      </c>
      <c r="FA154" s="7">
        <f>('Valor ventas corrientes'!FA154/'Valor ventas corrientes'!$FP154)*100</f>
        <v>3001906825.6216979</v>
      </c>
      <c r="FB154" s="7">
        <f>('Valor ventas corrientes'!FB154/'Valor ventas corrientes'!$FP154)*100</f>
        <v>1642672868.6414919</v>
      </c>
      <c r="FC154" s="7">
        <f>('Valor ventas corrientes'!FC154/'Valor ventas corrientes'!$FP154)*100</f>
        <v>1740570786.4598591</v>
      </c>
      <c r="FD154" s="7">
        <f>('Valor ventas corrientes'!FD154/'Valor ventas corrientes'!$FP154)*100</f>
        <v>3313779325.2897801</v>
      </c>
      <c r="FE154" s="7">
        <f>('Valor ventas corrientes'!FE154/'Valor ventas corrientes'!$FP154)*100</f>
        <v>3383243655.1013508</v>
      </c>
      <c r="FF154" s="7">
        <f>('Valor ventas corrientes'!FF154/'Valor ventas corrientes'!$FP154)*100</f>
        <v>6697022980.3911314</v>
      </c>
      <c r="FG154" s="7">
        <f>('Valor ventas corrientes'!FG154/'Valor ventas corrientes'!$FP154)*100</f>
        <v>314177129.69102031</v>
      </c>
      <c r="FH154" s="7">
        <f>('Valor ventas corrientes'!FH154/'Valor ventas corrientes'!$FP154)*100</f>
        <v>3035475535.1905532</v>
      </c>
      <c r="FI154" s="7">
        <f>('Valor ventas corrientes'!FI154/'Valor ventas corrientes'!$FP154)*100</f>
        <v>1656232418.0121486</v>
      </c>
      <c r="FJ154" s="7">
        <f>('Valor ventas corrientes'!FJ154/'Valor ventas corrientes'!$FP154)*100</f>
        <v>1741939749.496984</v>
      </c>
      <c r="FK154" s="7">
        <f>('Valor ventas corrientes'!FK154/'Valor ventas corrientes'!$FP154)*100</f>
        <v>3349652664.8815737</v>
      </c>
      <c r="FL154" s="7">
        <f>('Valor ventas corrientes'!FL154/'Valor ventas corrientes'!$FP154)*100</f>
        <v>3398172167.5091324</v>
      </c>
      <c r="FM154" s="7">
        <f>('Valor ventas corrientes'!FM154/'Valor ventas corrientes'!$FP154)*100</f>
        <v>6747824832.3907061</v>
      </c>
    </row>
    <row r="155" spans="1:169" x14ac:dyDescent="0.25">
      <c r="A155" s="29">
        <v>44682</v>
      </c>
      <c r="B155" s="7">
        <f>('Valor ventas corrientes'!B155/'Valor ventas corrientes'!$FP155)*100</f>
        <v>1043236.9662173548</v>
      </c>
      <c r="C155" s="7">
        <f>('Valor ventas corrientes'!C155/'Valor ventas corrientes'!$FP155)*100</f>
        <v>336645339.10825616</v>
      </c>
      <c r="D155" s="7">
        <f>('Valor ventas corrientes'!D155/'Valor ventas corrientes'!$FP155)*100</f>
        <v>359683383.92518961</v>
      </c>
      <c r="E155" s="7">
        <f>('Valor ventas corrientes'!E155/'Valor ventas corrientes'!$FP155)*100</f>
        <v>435259423.56562763</v>
      </c>
      <c r="F155" s="7">
        <f>('Valor ventas corrientes'!F155/'Valor ventas corrientes'!$FP155)*100</f>
        <v>337688576.0744735</v>
      </c>
      <c r="G155" s="7">
        <f>('Valor ventas corrientes'!G155/'Valor ventas corrientes'!$FP155)*100</f>
        <v>794942807.49081731</v>
      </c>
      <c r="H155" s="7">
        <f>('Valor ventas corrientes'!H155/'Valor ventas corrientes'!$FP155)*100</f>
        <v>1132631383.5652909</v>
      </c>
      <c r="I155" s="7">
        <f>('Valor ventas corrientes'!I155/'Valor ventas corrientes'!$FP155)*100</f>
        <v>183755083.43420389</v>
      </c>
      <c r="J155" s="7">
        <f>('Valor ventas corrientes'!J155/'Valor ventas corrientes'!$FP155)*100</f>
        <v>255441633.16790229</v>
      </c>
      <c r="K155" s="7">
        <f>('Valor ventas corrientes'!K155/'Valor ventas corrientes'!$FP155)*100</f>
        <v>71048335.417691663</v>
      </c>
      <c r="L155" s="7">
        <f>('Valor ventas corrientes'!L155/'Valor ventas corrientes'!$FP155)*100</f>
        <v>122313041.50665544</v>
      </c>
      <c r="M155" s="7">
        <f>('Valor ventas corrientes'!M155/'Valor ventas corrientes'!$FP155)*100</f>
        <v>439196716.60210621</v>
      </c>
      <c r="N155" s="7">
        <f>('Valor ventas corrientes'!N155/'Valor ventas corrientes'!$FP155)*100</f>
        <v>193361376.9243471</v>
      </c>
      <c r="O155" s="7">
        <f>('Valor ventas corrientes'!O155/'Valor ventas corrientes'!$FP155)*100</f>
        <v>632558093.52645338</v>
      </c>
      <c r="P155" s="7">
        <f>('Valor ventas corrientes'!P155/'Valor ventas corrientes'!$FP155)*100</f>
        <v>44314409.082982309</v>
      </c>
      <c r="Q155" s="7">
        <f>('Valor ventas corrientes'!Q155/'Valor ventas corrientes'!$FP155)*100</f>
        <v>866706532.93336141</v>
      </c>
      <c r="R155" s="7">
        <f>('Valor ventas corrientes'!R155/'Valor ventas corrientes'!$FP155)*100</f>
        <v>252253629.1140691</v>
      </c>
      <c r="S155" s="7">
        <f>('Valor ventas corrientes'!S155/'Valor ventas corrientes'!$FP155)*100</f>
        <v>493180002.5502106</v>
      </c>
      <c r="T155" s="7">
        <f>('Valor ventas corrientes'!T155/'Valor ventas corrientes'!$FP155)*100</f>
        <v>911020942.01634383</v>
      </c>
      <c r="U155" s="7">
        <f>('Valor ventas corrientes'!U155/'Valor ventas corrientes'!$FP155)*100</f>
        <v>745433631.6642797</v>
      </c>
      <c r="V155" s="7">
        <f>('Valor ventas corrientes'!V155/'Valor ventas corrientes'!$FP155)*100</f>
        <v>1656454573.6806235</v>
      </c>
      <c r="W155" s="7">
        <f>('Valor ventas corrientes'!W155/'Valor ventas corrientes'!$FP155)*100</f>
        <v>7906904.2898062356</v>
      </c>
      <c r="X155" s="7">
        <f>('Valor ventas corrientes'!X155/'Valor ventas corrientes'!$FP155)*100</f>
        <v>105700825.43504634</v>
      </c>
      <c r="Y155" s="7">
        <f>('Valor ventas corrientes'!Y155/'Valor ventas corrientes'!$FP155)*100</f>
        <v>164692162.78399327</v>
      </c>
      <c r="Z155" s="7">
        <f>('Valor ventas corrientes'!Z155/'Valor ventas corrientes'!$FP155)*100</f>
        <v>92056126.08390902</v>
      </c>
      <c r="AA155" s="7">
        <f>('Valor ventas corrientes'!AA155/'Valor ventas corrientes'!$FP155)*100</f>
        <v>113607729.72485258</v>
      </c>
      <c r="AB155" s="7">
        <f>('Valor ventas corrientes'!AB155/'Valor ventas corrientes'!$FP155)*100</f>
        <v>256748288.86790228</v>
      </c>
      <c r="AC155" s="7">
        <f>('Valor ventas corrientes'!AC155/'Valor ventas corrientes'!$FP155)*100</f>
        <v>370356018.5927549</v>
      </c>
      <c r="AD155" s="7">
        <f>('Valor ventas corrientes'!AD155/'Valor ventas corrientes'!$FP155)*100</f>
        <v>218383.48778433027</v>
      </c>
      <c r="AE155" s="7">
        <f>('Valor ventas corrientes'!AE155/'Valor ventas corrientes'!$FP155)*100</f>
        <v>26730507.109519798</v>
      </c>
      <c r="AF155" s="7">
        <f>('Valor ventas corrientes'!AF155/'Valor ventas corrientes'!$FP155)*100</f>
        <v>24517793.554759901</v>
      </c>
      <c r="AG155" s="7">
        <f>('Valor ventas corrientes'!AG155/'Valor ventas corrientes'!$FP155)*100</f>
        <v>0</v>
      </c>
      <c r="AH155" s="7">
        <f>('Valor ventas corrientes'!AH155/'Valor ventas corrientes'!$FP155)*100</f>
        <v>26948890.597304132</v>
      </c>
      <c r="AI155" s="7">
        <f>('Valor ventas corrientes'!AI155/'Valor ventas corrientes'!$FP155)*100</f>
        <v>24517793.554759901</v>
      </c>
      <c r="AJ155" s="7">
        <f>('Valor ventas corrientes'!AJ155/'Valor ventas corrientes'!$FP155)*100</f>
        <v>51466684.152064033</v>
      </c>
      <c r="AK155" s="7">
        <f>('Valor ventas corrientes'!AK155/'Valor ventas corrientes'!$FP155)*100</f>
        <v>3948843.2375737154</v>
      </c>
      <c r="AL155" s="7">
        <f>('Valor ventas corrientes'!AL155/'Valor ventas corrientes'!$FP155)*100</f>
        <v>37645791.225442298</v>
      </c>
      <c r="AM155" s="7">
        <f>('Valor ventas corrientes'!AM155/'Valor ventas corrientes'!$FP155)*100</f>
        <v>24137441.890311714</v>
      </c>
      <c r="AN155" s="7">
        <f>('Valor ventas corrientes'!AN155/'Valor ventas corrientes'!$FP155)*100</f>
        <v>38923257.179022752</v>
      </c>
      <c r="AO155" s="7">
        <f>('Valor ventas corrientes'!AO155/'Valor ventas corrientes'!$FP155)*100</f>
        <v>41594634.463016011</v>
      </c>
      <c r="AP155" s="7">
        <f>('Valor ventas corrientes'!AP155/'Valor ventas corrientes'!$FP155)*100</f>
        <v>63060699.069334462</v>
      </c>
      <c r="AQ155" s="7">
        <f>('Valor ventas corrientes'!AQ155/'Valor ventas corrientes'!$FP155)*100</f>
        <v>104655333.53235048</v>
      </c>
      <c r="AR155" s="7">
        <f>('Valor ventas corrientes'!AR155/'Valor ventas corrientes'!$FP155)*100</f>
        <v>42897147.225105315</v>
      </c>
      <c r="AS155" s="7">
        <f>('Valor ventas corrientes'!AS155/'Valor ventas corrientes'!$FP155)*100</f>
        <v>366801572.12510532</v>
      </c>
      <c r="AT155" s="7">
        <f>('Valor ventas corrientes'!AT155/'Valor ventas corrientes'!$FP155)*100</f>
        <v>147275246.72872791</v>
      </c>
      <c r="AU155" s="7">
        <f>('Valor ventas corrientes'!AU155/'Valor ventas corrientes'!$FP155)*100</f>
        <v>127394019.02603202</v>
      </c>
      <c r="AV155" s="7">
        <f>('Valor ventas corrientes'!AV155/'Valor ventas corrientes'!$FP155)*100</f>
        <v>409698719.35021067</v>
      </c>
      <c r="AW155" s="7">
        <f>('Valor ventas corrientes'!AW155/'Valor ventas corrientes'!$FP155)*100</f>
        <v>274669265.75475991</v>
      </c>
      <c r="AX155" s="7">
        <f>('Valor ventas corrientes'!AX155/'Valor ventas corrientes'!$FP155)*100</f>
        <v>684367985.10497057</v>
      </c>
      <c r="AY155" s="7">
        <f>('Valor ventas corrientes'!AY155/'Valor ventas corrientes'!$FP155)*100</f>
        <v>6980967.1893007588</v>
      </c>
      <c r="AZ155" s="7">
        <f>('Valor ventas corrientes'!AZ155/'Valor ventas corrientes'!$FP155)*100</f>
        <v>25901848.425779279</v>
      </c>
      <c r="BA155" s="7">
        <f>('Valor ventas corrientes'!BA155/'Valor ventas corrientes'!$FP155)*100</f>
        <v>28596590.203622583</v>
      </c>
      <c r="BB155" s="7">
        <f>('Valor ventas corrientes'!BB155/'Valor ventas corrientes'!$FP155)*100</f>
        <v>16410739.528727887</v>
      </c>
      <c r="BC155" s="7">
        <f>('Valor ventas corrientes'!BC155/'Valor ventas corrientes'!$FP155)*100</f>
        <v>32882815.615080036</v>
      </c>
      <c r="BD155" s="7">
        <f>('Valor ventas corrientes'!BD155/'Valor ventas corrientes'!$FP155)*100</f>
        <v>45007329.732350469</v>
      </c>
      <c r="BE155" s="7">
        <f>('Valor ventas corrientes'!BE155/'Valor ventas corrientes'!$FP155)*100</f>
        <v>77890145.347430497</v>
      </c>
      <c r="BF155" s="7">
        <f>('Valor ventas corrientes'!BF155/'Valor ventas corrientes'!$FP155)*100</f>
        <v>0</v>
      </c>
      <c r="BG155" s="7">
        <f>('Valor ventas corrientes'!BG155/'Valor ventas corrientes'!$FP155)*100</f>
        <v>9450495.9166807085</v>
      </c>
      <c r="BH155" s="7">
        <f>('Valor ventas corrientes'!BH155/'Valor ventas corrientes'!$FP155)*100</f>
        <v>12410606.643639429</v>
      </c>
      <c r="BI155" s="7">
        <f>('Valor ventas corrientes'!BI155/'Valor ventas corrientes'!$FP155)*100</f>
        <v>2402218.3656276329</v>
      </c>
      <c r="BJ155" s="7">
        <f>('Valor ventas corrientes'!BJ155/'Valor ventas corrientes'!$FP155)*100</f>
        <v>9450495.9166807085</v>
      </c>
      <c r="BK155" s="7">
        <f>('Valor ventas corrientes'!BK155/'Valor ventas corrientes'!$FP155)*100</f>
        <v>14812825.009267062</v>
      </c>
      <c r="BL155" s="7">
        <f>('Valor ventas corrientes'!BL155/'Valor ventas corrientes'!$FP155)*100</f>
        <v>24263320.92594777</v>
      </c>
      <c r="BM155" s="7">
        <f>('Valor ventas corrientes'!BM155/'Valor ventas corrientes'!$FP155)*100</f>
        <v>228540.85930918282</v>
      </c>
      <c r="BN155" s="7">
        <f>('Valor ventas corrientes'!BN155/'Valor ventas corrientes'!$FP155)*100</f>
        <v>77386161.965796128</v>
      </c>
      <c r="BO155" s="7">
        <f>('Valor ventas corrientes'!BO155/'Valor ventas corrientes'!$FP155)*100</f>
        <v>26525733.229907334</v>
      </c>
      <c r="BP155" s="7">
        <f>('Valor ventas corrientes'!BP155/'Valor ventas corrientes'!$FP155)*100</f>
        <v>0</v>
      </c>
      <c r="BQ155" s="7">
        <f>('Valor ventas corrientes'!BQ155/'Valor ventas corrientes'!$FP155)*100</f>
        <v>77614702.825105324</v>
      </c>
      <c r="BR155" s="7">
        <f>('Valor ventas corrientes'!BR155/'Valor ventas corrientes'!$FP155)*100</f>
        <v>26525733.229907334</v>
      </c>
      <c r="BS155" s="7">
        <f>('Valor ventas corrientes'!BS155/'Valor ventas corrientes'!$FP155)*100</f>
        <v>104140436.05501266</v>
      </c>
      <c r="BT155" s="7">
        <f>('Valor ventas corrientes'!BT155/'Valor ventas corrientes'!$FP155)*100</f>
        <v>0</v>
      </c>
      <c r="BU155" s="7">
        <f>('Valor ventas corrientes'!BU155/'Valor ventas corrientes'!$FP155)*100</f>
        <v>60413549.655770861</v>
      </c>
      <c r="BV155" s="7">
        <f>('Valor ventas corrientes'!BV155/'Valor ventas corrientes'!$FP155)*100</f>
        <v>38533195.067396797</v>
      </c>
      <c r="BW155" s="7">
        <f>('Valor ventas corrientes'!BW155/'Valor ventas corrientes'!$FP155)*100</f>
        <v>23779972.244566135</v>
      </c>
      <c r="BX155" s="7">
        <f>('Valor ventas corrientes'!BX155/'Valor ventas corrientes'!$FP155)*100</f>
        <v>60413549.655770861</v>
      </c>
      <c r="BY155" s="7">
        <f>('Valor ventas corrientes'!BY155/'Valor ventas corrientes'!$FP155)*100</f>
        <v>62313167.31196294</v>
      </c>
      <c r="BZ155" s="7">
        <f>('Valor ventas corrientes'!BZ155/'Valor ventas corrientes'!$FP155)*100</f>
        <v>122726716.96773379</v>
      </c>
      <c r="CA155" s="7">
        <f>('Valor ventas corrientes'!CA155/'Valor ventas corrientes'!$FP155)*100</f>
        <v>2540610.0133108683</v>
      </c>
      <c r="CB155" s="7">
        <f>('Valor ventas corrientes'!CB155/'Valor ventas corrientes'!$FP155)*100</f>
        <v>59725102.058887959</v>
      </c>
      <c r="CC155" s="7">
        <f>('Valor ventas corrientes'!CC155/'Valor ventas corrientes'!$FP155)*100</f>
        <v>98274504.482224107</v>
      </c>
      <c r="CD155" s="7">
        <f>('Valor ventas corrientes'!CD155/'Valor ventas corrientes'!$FP155)*100</f>
        <v>40217001.590143219</v>
      </c>
      <c r="CE155" s="7">
        <f>('Valor ventas corrientes'!CE155/'Valor ventas corrientes'!$FP155)*100</f>
        <v>62265712.072198823</v>
      </c>
      <c r="CF155" s="7">
        <f>('Valor ventas corrientes'!CF155/'Valor ventas corrientes'!$FP155)*100</f>
        <v>138491506.07236734</v>
      </c>
      <c r="CG155" s="7">
        <f>('Valor ventas corrientes'!CG155/'Valor ventas corrientes'!$FP155)*100</f>
        <v>200757218.14456615</v>
      </c>
      <c r="CH155" s="7">
        <f>('Valor ventas corrientes'!CH155/'Valor ventas corrientes'!$FP155)*100</f>
        <v>24764114.892923336</v>
      </c>
      <c r="CI155" s="7">
        <f>('Valor ventas corrientes'!CI155/'Valor ventas corrientes'!$FP155)*100</f>
        <v>88031289.201600686</v>
      </c>
      <c r="CJ155" s="7">
        <f>('Valor ventas corrientes'!CJ155/'Valor ventas corrientes'!$FP155)*100</f>
        <v>36077230.240016855</v>
      </c>
      <c r="CK155" s="7">
        <f>('Valor ventas corrientes'!CK155/'Valor ventas corrientes'!$FP155)*100</f>
        <v>2793277.1693344568</v>
      </c>
      <c r="CL155" s="7">
        <f>('Valor ventas corrientes'!CL155/'Valor ventas corrientes'!$FP155)*100</f>
        <v>112795404.09452403</v>
      </c>
      <c r="CM155" s="7">
        <f>('Valor ventas corrientes'!CM155/'Valor ventas corrientes'!$FP155)*100</f>
        <v>38870507.409351304</v>
      </c>
      <c r="CN155" s="7">
        <f>('Valor ventas corrientes'!CN155/'Valor ventas corrientes'!$FP155)*100</f>
        <v>151665911.50387532</v>
      </c>
      <c r="CO155" s="7">
        <f>('Valor ventas corrientes'!CO155/'Valor ventas corrientes'!$FP155)*100</f>
        <v>107335084.29949453</v>
      </c>
      <c r="CP155" s="7">
        <f>('Valor ventas corrientes'!CP155/'Valor ventas corrientes'!$FP155)*100</f>
        <v>408925168.21600676</v>
      </c>
      <c r="CQ155" s="7">
        <f>('Valor ventas corrientes'!CQ155/'Valor ventas corrientes'!$FP155)*100</f>
        <v>126997520.94987366</v>
      </c>
      <c r="CR155" s="7">
        <f>('Valor ventas corrientes'!CR155/'Valor ventas corrientes'!$FP155)*100</f>
        <v>55610448.618871115</v>
      </c>
      <c r="CS155" s="7">
        <f>('Valor ventas corrientes'!CS155/'Valor ventas corrientes'!$FP155)*100</f>
        <v>516260252.51550132</v>
      </c>
      <c r="CT155" s="7">
        <f>('Valor ventas corrientes'!CT155/'Valor ventas corrientes'!$FP155)*100</f>
        <v>182607969.56874475</v>
      </c>
      <c r="CU155" s="7">
        <f>('Valor ventas corrientes'!CU155/'Valor ventas corrientes'!$FP155)*100</f>
        <v>698868222.08424616</v>
      </c>
      <c r="CV155" s="7">
        <f>('Valor ventas corrientes'!CV155/'Valor ventas corrientes'!$FP155)*100</f>
        <v>3895351.9797809613</v>
      </c>
      <c r="CW155" s="7">
        <f>('Valor ventas corrientes'!CW155/'Valor ventas corrientes'!$FP155)*100</f>
        <v>14522319.104970515</v>
      </c>
      <c r="CX155" s="7">
        <f>('Valor ventas corrientes'!CX155/'Valor ventas corrientes'!$FP155)*100</f>
        <v>20230436.866048865</v>
      </c>
      <c r="CY155" s="7">
        <f>('Valor ventas corrientes'!CY155/'Valor ventas corrientes'!$FP155)*100</f>
        <v>0</v>
      </c>
      <c r="CZ155" s="7">
        <f>('Valor ventas corrientes'!CZ155/'Valor ventas corrientes'!$FP155)*100</f>
        <v>18417671.084751476</v>
      </c>
      <c r="DA155" s="7">
        <f>('Valor ventas corrientes'!DA155/'Valor ventas corrientes'!$FP155)*100</f>
        <v>20230436.866048865</v>
      </c>
      <c r="DB155" s="7">
        <f>('Valor ventas corrientes'!DB155/'Valor ventas corrientes'!$FP155)*100</f>
        <v>38648107.950800344</v>
      </c>
      <c r="DC155" s="7">
        <f>('Valor ventas corrientes'!DC155/'Valor ventas corrientes'!$FP155)*100</f>
        <v>0</v>
      </c>
      <c r="DD155" s="7">
        <f>('Valor ventas corrientes'!DD155/'Valor ventas corrientes'!$FP155)*100</f>
        <v>27288953.047598992</v>
      </c>
      <c r="DE155" s="7">
        <f>('Valor ventas corrientes'!DE155/'Valor ventas corrientes'!$FP155)*100</f>
        <v>27671779.30168492</v>
      </c>
      <c r="DF155" s="7">
        <f>('Valor ventas corrientes'!DF155/'Valor ventas corrientes'!$FP155)*100</f>
        <v>2856760.7413647855</v>
      </c>
      <c r="DG155" s="7">
        <f>('Valor ventas corrientes'!DG155/'Valor ventas corrientes'!$FP155)*100</f>
        <v>27288953.047598992</v>
      </c>
      <c r="DH155" s="7">
        <f>('Valor ventas corrientes'!DH155/'Valor ventas corrientes'!$FP155)*100</f>
        <v>30528540.043049708</v>
      </c>
      <c r="DI155" s="7">
        <f>('Valor ventas corrientes'!DI155/'Valor ventas corrientes'!$FP155)*100</f>
        <v>57817493.090648703</v>
      </c>
      <c r="DJ155" s="7">
        <f>('Valor ventas corrientes'!DJ155/'Valor ventas corrientes'!$FP155)*100</f>
        <v>2844064.0269587198</v>
      </c>
      <c r="DK155" s="7">
        <f>('Valor ventas corrientes'!DK155/'Valor ventas corrientes'!$FP155)*100</f>
        <v>18021325.369165964</v>
      </c>
      <c r="DL155" s="7">
        <f>('Valor ventas corrientes'!DL155/'Valor ventas corrientes'!$FP155)*100</f>
        <v>11455293.155012637</v>
      </c>
      <c r="DM155" s="7">
        <f>('Valor ventas corrientes'!DM155/'Valor ventas corrientes'!$FP155)*100</f>
        <v>7356603.2940185349</v>
      </c>
      <c r="DN155" s="7">
        <f>('Valor ventas corrientes'!DN155/'Valor ventas corrientes'!$FP155)*100</f>
        <v>20865389.396124687</v>
      </c>
      <c r="DO155" s="7">
        <f>('Valor ventas corrientes'!DO155/'Valor ventas corrientes'!$FP155)*100</f>
        <v>18811896.44903117</v>
      </c>
      <c r="DP155" s="7">
        <f>('Valor ventas corrientes'!DP155/'Valor ventas corrientes'!$FP155)*100</f>
        <v>39677285.845155858</v>
      </c>
      <c r="DQ155" s="7">
        <f>('Valor ventas corrientes'!DQ155/'Valor ventas corrientes'!$FP155)*100</f>
        <v>0</v>
      </c>
      <c r="DR155" s="7">
        <f>('Valor ventas corrientes'!DR155/'Valor ventas corrientes'!$FP155)*100</f>
        <v>30904945.56866049</v>
      </c>
      <c r="DS155" s="7">
        <f>('Valor ventas corrientes'!DS155/'Valor ventas corrientes'!$FP155)*100</f>
        <v>131144807.48525697</v>
      </c>
      <c r="DT155" s="7">
        <f>('Valor ventas corrientes'!DT155/'Valor ventas corrientes'!$FP155)*100</f>
        <v>159842671.76166809</v>
      </c>
      <c r="DU155" s="7">
        <f>('Valor ventas corrientes'!DU155/'Valor ventas corrientes'!$FP155)*100</f>
        <v>30904945.56866049</v>
      </c>
      <c r="DV155" s="7">
        <f>('Valor ventas corrientes'!DV155/'Valor ventas corrientes'!$FP155)*100</f>
        <v>290987479.24692506</v>
      </c>
      <c r="DW155" s="7">
        <f>('Valor ventas corrientes'!DW155/'Valor ventas corrientes'!$FP155)*100</f>
        <v>321892424.81558555</v>
      </c>
      <c r="DX155" s="7">
        <f>('Valor ventas corrientes'!DX155/'Valor ventas corrientes'!$FP155)*100</f>
        <v>121647.22072451559</v>
      </c>
      <c r="DY155" s="7">
        <f>('Valor ventas corrientes'!DY155/'Valor ventas corrientes'!$FP155)*100</f>
        <v>19821666.145745579</v>
      </c>
      <c r="DZ155" s="7">
        <f>('Valor ventas corrientes'!DZ155/'Valor ventas corrientes'!$FP155)*100</f>
        <v>33793573.79351306</v>
      </c>
      <c r="EA155" s="7">
        <f>('Valor ventas corrientes'!EA155/'Valor ventas corrientes'!$FP155)*100</f>
        <v>40060674.563689977</v>
      </c>
      <c r="EB155" s="7">
        <f>('Valor ventas corrientes'!EB155/'Valor ventas corrientes'!$FP155)*100</f>
        <v>19943313.366470095</v>
      </c>
      <c r="EC155" s="7">
        <f>('Valor ventas corrientes'!EC155/'Valor ventas corrientes'!$FP155)*100</f>
        <v>73854248.357203037</v>
      </c>
      <c r="ED155" s="7">
        <f>('Valor ventas corrientes'!ED155/'Valor ventas corrientes'!$FP155)*100</f>
        <v>93797561.723673135</v>
      </c>
      <c r="EE155" s="7">
        <f>('Valor ventas corrientes'!EE155/'Valor ventas corrientes'!$FP155)*100</f>
        <v>1714056.4448188713</v>
      </c>
      <c r="EF155" s="7">
        <f>('Valor ventas corrientes'!EF155/'Valor ventas corrientes'!$FP155)*100</f>
        <v>33639336.646251053</v>
      </c>
      <c r="EG155" s="7">
        <f>('Valor ventas corrientes'!EG155/'Valor ventas corrientes'!$FP155)*100</f>
        <v>6019766.234203876</v>
      </c>
      <c r="EH155" s="7">
        <f>('Valor ventas corrientes'!EH155/'Valor ventas corrientes'!$FP155)*100</f>
        <v>1591241.1263689976</v>
      </c>
      <c r="EI155" s="7">
        <f>('Valor ventas corrientes'!EI155/'Valor ventas corrientes'!$FP155)*100</f>
        <v>35353393.091069929</v>
      </c>
      <c r="EJ155" s="7">
        <f>('Valor ventas corrientes'!EJ155/'Valor ventas corrientes'!$FP155)*100</f>
        <v>7611007.3605728727</v>
      </c>
      <c r="EK155" s="7">
        <f>('Valor ventas corrientes'!EK155/'Valor ventas corrientes'!$FP155)*100</f>
        <v>42964400.451642796</v>
      </c>
      <c r="EL155" s="7">
        <f>('Valor ventas corrientes'!EL155/'Valor ventas corrientes'!$FP155)*100</f>
        <v>381885571.02131426</v>
      </c>
      <c r="EM155" s="7">
        <f>('Valor ventas corrientes'!EM155/'Valor ventas corrientes'!$FP155)*100</f>
        <v>2294245347.60952</v>
      </c>
      <c r="EN155" s="7">
        <f>('Valor ventas corrientes'!EN155/'Valor ventas corrientes'!$FP155)*100</f>
        <v>1055532620.617776</v>
      </c>
      <c r="EO155" s="7">
        <f>('Valor ventas corrientes'!EO155/'Valor ventas corrientes'!$FP155)*100</f>
        <v>1273973936.8575401</v>
      </c>
      <c r="EP155" s="7">
        <f>('Valor ventas corrientes'!EP155/'Valor ventas corrientes'!$FP155)*100</f>
        <v>2676130918.6308341</v>
      </c>
      <c r="EQ155" s="7">
        <f>('Valor ventas corrientes'!EQ155/'Valor ventas corrientes'!$FP155)*100</f>
        <v>2329506557.475316</v>
      </c>
      <c r="ER155" s="7">
        <f>('Valor ventas corrientes'!ER155/'Valor ventas corrientes'!$FP155)*100</f>
        <v>5005637476.1061506</v>
      </c>
      <c r="ES155" s="7">
        <f>('Valor ventas corrientes'!ES155/'Valor ventas corrientes'!$FP155)*100</f>
        <v>425933324.97801185</v>
      </c>
      <c r="ET155" s="7">
        <f>('Valor ventas corrientes'!ET155/'Valor ventas corrientes'!$FP155)*100</f>
        <v>2725505816.545156</v>
      </c>
      <c r="EU155" s="7">
        <f>('Valor ventas corrientes'!EU155/'Valor ventas corrientes'!$FP155)*100</f>
        <v>1411023374.2314239</v>
      </c>
      <c r="EV155" s="7">
        <f>('Valor ventas corrientes'!EV155/'Valor ventas corrientes'!$FP155)*100</f>
        <v>1450339527.4287279</v>
      </c>
      <c r="EW155" s="7">
        <f>('Valor ventas corrientes'!EW155/'Valor ventas corrientes'!$FP155)*100</f>
        <v>3151439141.5231681</v>
      </c>
      <c r="EX155" s="7">
        <f>('Valor ventas corrientes'!EX155/'Valor ventas corrientes'!$FP155)*100</f>
        <v>2861362901.660152</v>
      </c>
      <c r="EY155" s="7">
        <f>('Valor ventas corrientes'!EY155/'Valor ventas corrientes'!$FP155)*100</f>
        <v>6012802043.18332</v>
      </c>
      <c r="EZ155" s="7">
        <f>('Valor ventas corrientes'!EZ155/'Valor ventas corrientes'!$FP155)*100</f>
        <v>432794388.20547599</v>
      </c>
      <c r="FA155" s="7">
        <f>('Valor ventas corrientes'!FA155/'Valor ventas corrientes'!$FP155)*100</f>
        <v>2836065025.7812977</v>
      </c>
      <c r="FB155" s="7">
        <f>('Valor ventas corrientes'!FB155/'Valor ventas corrientes'!$FP155)*100</f>
        <v>1635319264.8329403</v>
      </c>
      <c r="FC155" s="7">
        <f>('Valor ventas corrientes'!FC155/'Valor ventas corrientes'!$FP155)*100</f>
        <v>1660456237.7894695</v>
      </c>
      <c r="FD155" s="7">
        <f>('Valor ventas corrientes'!FD155/'Valor ventas corrientes'!$FP155)*100</f>
        <v>3268859413.986774</v>
      </c>
      <c r="FE155" s="7">
        <f>('Valor ventas corrientes'!FE155/'Valor ventas corrientes'!$FP155)*100</f>
        <v>3295775502.6224098</v>
      </c>
      <c r="FF155" s="7">
        <f>('Valor ventas corrientes'!FF155/'Valor ventas corrientes'!$FP155)*100</f>
        <v>6564634916.6091833</v>
      </c>
      <c r="FG155" s="7">
        <f>('Valor ventas corrientes'!FG155/'Valor ventas corrientes'!$FP155)*100</f>
        <v>434508444.6502949</v>
      </c>
      <c r="FH155" s="7">
        <f>('Valor ventas corrientes'!FH155/'Valor ventas corrientes'!$FP155)*100</f>
        <v>2869704362.4275489</v>
      </c>
      <c r="FI155" s="7">
        <f>('Valor ventas corrientes'!FI155/'Valor ventas corrientes'!$FP155)*100</f>
        <v>1641339031.0671444</v>
      </c>
      <c r="FJ155" s="7">
        <f>('Valor ventas corrientes'!FJ155/'Valor ventas corrientes'!$FP155)*100</f>
        <v>1662047478.9158382</v>
      </c>
      <c r="FK155" s="7">
        <f>('Valor ventas corrientes'!FK155/'Valor ventas corrientes'!$FP155)*100</f>
        <v>3304212807.0778437</v>
      </c>
      <c r="FL155" s="7">
        <f>('Valor ventas corrientes'!FL155/'Valor ventas corrientes'!$FP155)*100</f>
        <v>3303386509.9829826</v>
      </c>
      <c r="FM155" s="7">
        <f>('Valor ventas corrientes'!FM155/'Valor ventas corrientes'!$FP155)*100</f>
        <v>6607599317.0608263</v>
      </c>
    </row>
    <row r="156" spans="1:169" x14ac:dyDescent="0.25">
      <c r="A156" s="29">
        <v>44713</v>
      </c>
      <c r="B156" s="7">
        <f>('Valor ventas corrientes'!B156/'Valor ventas corrientes'!$FP156)*100</f>
        <v>1063466.14835303</v>
      </c>
      <c r="C156" s="7">
        <f>('Valor ventas corrientes'!C156/'Valor ventas corrientes'!$FP156)*100</f>
        <v>332304901.39300984</v>
      </c>
      <c r="D156" s="7">
        <f>('Valor ventas corrientes'!D156/'Valor ventas corrientes'!$FP156)*100</f>
        <v>268085841.94526863</v>
      </c>
      <c r="E156" s="7">
        <f>('Valor ventas corrientes'!E156/'Valor ventas corrientes'!$FP156)*100</f>
        <v>329368489.27759624</v>
      </c>
      <c r="F156" s="7">
        <f>('Valor ventas corrientes'!F156/'Valor ventas corrientes'!$FP156)*100</f>
        <v>333368367.54136288</v>
      </c>
      <c r="G156" s="7">
        <f>('Valor ventas corrientes'!G156/'Valor ventas corrientes'!$FP156)*100</f>
        <v>597454331.22286487</v>
      </c>
      <c r="H156" s="7">
        <f>('Valor ventas corrientes'!H156/'Valor ventas corrientes'!$FP156)*100</f>
        <v>930822698.76422775</v>
      </c>
      <c r="I156" s="7">
        <f>('Valor ventas corrientes'!I156/'Valor ventas corrientes'!$FP156)*100</f>
        <v>82227177.680747643</v>
      </c>
      <c r="J156" s="7">
        <f>('Valor ventas corrientes'!J156/'Valor ventas corrientes'!$FP156)*100</f>
        <v>224476573.94836983</v>
      </c>
      <c r="K156" s="7">
        <f>('Valor ventas corrientes'!K156/'Valor ventas corrientes'!$FP156)*100</f>
        <v>87412359.588718474</v>
      </c>
      <c r="L156" s="7">
        <f>('Valor ventas corrientes'!L156/'Valor ventas corrientes'!$FP156)*100</f>
        <v>59451136.194032364</v>
      </c>
      <c r="M156" s="7">
        <f>('Valor ventas corrientes'!M156/'Valor ventas corrientes'!$FP156)*100</f>
        <v>306703751.62911743</v>
      </c>
      <c r="N156" s="7">
        <f>('Valor ventas corrientes'!N156/'Valor ventas corrientes'!$FP156)*100</f>
        <v>146863495.78275082</v>
      </c>
      <c r="O156" s="7">
        <f>('Valor ventas corrientes'!O156/'Valor ventas corrientes'!$FP156)*100</f>
        <v>453567247.41186827</v>
      </c>
      <c r="P156" s="7">
        <f>('Valor ventas corrientes'!P156/'Valor ventas corrientes'!$FP156)*100</f>
        <v>43394041.080881745</v>
      </c>
      <c r="Q156" s="7">
        <f>('Valor ventas corrientes'!Q156/'Valor ventas corrientes'!$FP156)*100</f>
        <v>809648617.44447243</v>
      </c>
      <c r="R156" s="7">
        <f>('Valor ventas corrientes'!R156/'Valor ventas corrientes'!$FP156)*100</f>
        <v>357395295.71217841</v>
      </c>
      <c r="S156" s="7">
        <f>('Valor ventas corrientes'!S156/'Valor ventas corrientes'!$FP156)*100</f>
        <v>381534305.8400805</v>
      </c>
      <c r="T156" s="7">
        <f>('Valor ventas corrientes'!T156/'Valor ventas corrientes'!$FP156)*100</f>
        <v>853042658.52535427</v>
      </c>
      <c r="U156" s="7">
        <f>('Valor ventas corrientes'!U156/'Valor ventas corrientes'!$FP156)*100</f>
        <v>738929601.55225885</v>
      </c>
      <c r="V156" s="7">
        <f>('Valor ventas corrientes'!V156/'Valor ventas corrientes'!$FP156)*100</f>
        <v>1591972260.0776131</v>
      </c>
      <c r="W156" s="7">
        <f>('Valor ventas corrientes'!W156/'Valor ventas corrientes'!$FP156)*100</f>
        <v>6736134.4631631887</v>
      </c>
      <c r="X156" s="7">
        <f>('Valor ventas corrientes'!X156/'Valor ventas corrientes'!$FP156)*100</f>
        <v>96104607.786941588</v>
      </c>
      <c r="Y156" s="7">
        <f>('Valor ventas corrientes'!Y156/'Valor ventas corrientes'!$FP156)*100</f>
        <v>82373490.551336855</v>
      </c>
      <c r="Z156" s="7">
        <f>('Valor ventas corrientes'!Z156/'Valor ventas corrientes'!$FP156)*100</f>
        <v>79839714.519067988</v>
      </c>
      <c r="AA156" s="7">
        <f>('Valor ventas corrientes'!AA156/'Valor ventas corrientes'!$FP156)*100</f>
        <v>102840742.25010477</v>
      </c>
      <c r="AB156" s="7">
        <f>('Valor ventas corrientes'!AB156/'Valor ventas corrientes'!$FP156)*100</f>
        <v>162213205.07040486</v>
      </c>
      <c r="AC156" s="7">
        <f>('Valor ventas corrientes'!AC156/'Valor ventas corrientes'!$FP156)*100</f>
        <v>265053947.32050961</v>
      </c>
      <c r="AD156" s="7">
        <f>('Valor ventas corrientes'!AD156/'Valor ventas corrientes'!$FP156)*100</f>
        <v>0</v>
      </c>
      <c r="AE156" s="7">
        <f>('Valor ventas corrientes'!AE156/'Valor ventas corrientes'!$FP156)*100</f>
        <v>36252140.374654263</v>
      </c>
      <c r="AF156" s="7">
        <f>('Valor ventas corrientes'!AF156/'Valor ventas corrientes'!$FP156)*100</f>
        <v>23685123.044589728</v>
      </c>
      <c r="AG156" s="7">
        <f>('Valor ventas corrientes'!AG156/'Valor ventas corrientes'!$FP156)*100</f>
        <v>3439007.4176514964</v>
      </c>
      <c r="AH156" s="7">
        <f>('Valor ventas corrientes'!AH156/'Valor ventas corrientes'!$FP156)*100</f>
        <v>36252140.374654263</v>
      </c>
      <c r="AI156" s="7">
        <f>('Valor ventas corrientes'!AI156/'Valor ventas corrientes'!$FP156)*100</f>
        <v>27124130.462241225</v>
      </c>
      <c r="AJ156" s="7">
        <f>('Valor ventas corrientes'!AJ156/'Valor ventas corrientes'!$FP156)*100</f>
        <v>63376270.836895481</v>
      </c>
      <c r="AK156" s="7">
        <f>('Valor ventas corrientes'!AK156/'Valor ventas corrientes'!$FP156)*100</f>
        <v>5555737.0098902024</v>
      </c>
      <c r="AL156" s="7">
        <f>('Valor ventas corrientes'!AL156/'Valor ventas corrientes'!$FP156)*100</f>
        <v>29388308.523845445</v>
      </c>
      <c r="AM156" s="7">
        <f>('Valor ventas corrientes'!AM156/'Valor ventas corrientes'!$FP156)*100</f>
        <v>29809546.194954321</v>
      </c>
      <c r="AN156" s="7">
        <f>('Valor ventas corrientes'!AN156/'Valor ventas corrientes'!$FP156)*100</f>
        <v>19664553.893219344</v>
      </c>
      <c r="AO156" s="7">
        <f>('Valor ventas corrientes'!AO156/'Valor ventas corrientes'!$FP156)*100</f>
        <v>34944045.533735648</v>
      </c>
      <c r="AP156" s="7">
        <f>('Valor ventas corrientes'!AP156/'Valor ventas corrientes'!$FP156)*100</f>
        <v>49474100.088173673</v>
      </c>
      <c r="AQ156" s="7">
        <f>('Valor ventas corrientes'!AQ156/'Valor ventas corrientes'!$FP156)*100</f>
        <v>84418145.62190932</v>
      </c>
      <c r="AR156" s="7">
        <f>('Valor ventas corrientes'!AR156/'Valor ventas corrientes'!$FP156)*100</f>
        <v>38788812.878551677</v>
      </c>
      <c r="AS156" s="7">
        <f>('Valor ventas corrientes'!AS156/'Valor ventas corrientes'!$FP156)*100</f>
        <v>434930097.14256984</v>
      </c>
      <c r="AT156" s="7">
        <f>('Valor ventas corrientes'!AT156/'Valor ventas corrientes'!$FP156)*100</f>
        <v>228783262.20098907</v>
      </c>
      <c r="AU156" s="7">
        <f>('Valor ventas corrientes'!AU156/'Valor ventas corrientes'!$FP156)*100</f>
        <v>95649875.636241734</v>
      </c>
      <c r="AV156" s="7">
        <f>('Valor ventas corrientes'!AV156/'Valor ventas corrientes'!$FP156)*100</f>
        <v>473718910.0211215</v>
      </c>
      <c r="AW156" s="7">
        <f>('Valor ventas corrientes'!AW156/'Valor ventas corrientes'!$FP156)*100</f>
        <v>324433137.8372308</v>
      </c>
      <c r="AX156" s="7">
        <f>('Valor ventas corrientes'!AX156/'Valor ventas corrientes'!$FP156)*100</f>
        <v>798152047.85835218</v>
      </c>
      <c r="AY156" s="7">
        <f>('Valor ventas corrientes'!AY156/'Valor ventas corrientes'!$FP156)*100</f>
        <v>3126547.2248763726</v>
      </c>
      <c r="AZ156" s="7">
        <f>('Valor ventas corrientes'!AZ156/'Valor ventas corrientes'!$FP156)*100</f>
        <v>26294654.504903197</v>
      </c>
      <c r="BA156" s="7">
        <f>('Valor ventas corrientes'!BA156/'Valor ventas corrientes'!$FP156)*100</f>
        <v>27790377.043081053</v>
      </c>
      <c r="BB156" s="7">
        <f>('Valor ventas corrientes'!BB156/'Valor ventas corrientes'!$FP156)*100</f>
        <v>5329954.9621993126</v>
      </c>
      <c r="BC156" s="7">
        <f>('Valor ventas corrientes'!BC156/'Valor ventas corrientes'!$FP156)*100</f>
        <v>29421201.729779568</v>
      </c>
      <c r="BD156" s="7">
        <f>('Valor ventas corrientes'!BD156/'Valor ventas corrientes'!$FP156)*100</f>
        <v>33120332.005280368</v>
      </c>
      <c r="BE156" s="7">
        <f>('Valor ventas corrientes'!BE156/'Valor ventas corrientes'!$FP156)*100</f>
        <v>62541533.735059932</v>
      </c>
      <c r="BF156" s="7">
        <f>('Valor ventas corrientes'!BF156/'Valor ventas corrientes'!$FP156)*100</f>
        <v>0</v>
      </c>
      <c r="BG156" s="7">
        <f>('Valor ventas corrientes'!BG156/'Valor ventas corrientes'!$FP156)*100</f>
        <v>10439637.867655689</v>
      </c>
      <c r="BH156" s="7">
        <f>('Valor ventas corrientes'!BH156/'Valor ventas corrientes'!$FP156)*100</f>
        <v>4923420.705724583</v>
      </c>
      <c r="BI156" s="7">
        <f>('Valor ventas corrientes'!BI156/'Valor ventas corrientes'!$FP156)*100</f>
        <v>5547077.911323444</v>
      </c>
      <c r="BJ156" s="7">
        <f>('Valor ventas corrientes'!BJ156/'Valor ventas corrientes'!$FP156)*100</f>
        <v>10439637.867655689</v>
      </c>
      <c r="BK156" s="7">
        <f>('Valor ventas corrientes'!BK156/'Valor ventas corrientes'!$FP156)*100</f>
        <v>10470498.617048027</v>
      </c>
      <c r="BL156" s="7">
        <f>('Valor ventas corrientes'!BL156/'Valor ventas corrientes'!$FP156)*100</f>
        <v>20910136.484703716</v>
      </c>
      <c r="BM156" s="7">
        <f>('Valor ventas corrientes'!BM156/'Valor ventas corrientes'!$FP156)*100</f>
        <v>550051.70983153139</v>
      </c>
      <c r="BN156" s="7">
        <f>('Valor ventas corrientes'!BN156/'Valor ventas corrientes'!$FP156)*100</f>
        <v>62498250.874025658</v>
      </c>
      <c r="BO156" s="7">
        <f>('Valor ventas corrientes'!BO156/'Valor ventas corrientes'!$FP156)*100</f>
        <v>24645306.547397539</v>
      </c>
      <c r="BP156" s="7">
        <f>('Valor ventas corrientes'!BP156/'Valor ventas corrientes'!$FP156)*100</f>
        <v>2627414.298885257</v>
      </c>
      <c r="BQ156" s="7">
        <f>('Valor ventas corrientes'!BQ156/'Valor ventas corrientes'!$FP156)*100</f>
        <v>63048302.583857186</v>
      </c>
      <c r="BR156" s="7">
        <f>('Valor ventas corrientes'!BR156/'Valor ventas corrientes'!$FP156)*100</f>
        <v>27272720.846282795</v>
      </c>
      <c r="BS156" s="7">
        <f>('Valor ventas corrientes'!BS156/'Valor ventas corrientes'!$FP156)*100</f>
        <v>90321023.430139974</v>
      </c>
      <c r="BT156" s="7">
        <f>('Valor ventas corrientes'!BT156/'Valor ventas corrientes'!$FP156)*100</f>
        <v>0</v>
      </c>
      <c r="BU156" s="7">
        <f>('Valor ventas corrientes'!BU156/'Valor ventas corrientes'!$FP156)*100</f>
        <v>90881838.696337283</v>
      </c>
      <c r="BV156" s="7">
        <f>('Valor ventas corrientes'!BV156/'Valor ventas corrientes'!$FP156)*100</f>
        <v>33830172.189422518</v>
      </c>
      <c r="BW156" s="7">
        <f>('Valor ventas corrientes'!BW156/'Valor ventas corrientes'!$FP156)*100</f>
        <v>72474732.443885684</v>
      </c>
      <c r="BX156" s="7">
        <f>('Valor ventas corrientes'!BX156/'Valor ventas corrientes'!$FP156)*100</f>
        <v>90881838.696337283</v>
      </c>
      <c r="BY156" s="7">
        <f>('Valor ventas corrientes'!BY156/'Valor ventas corrientes'!$FP156)*100</f>
        <v>106304904.6333082</v>
      </c>
      <c r="BZ156" s="7">
        <f>('Valor ventas corrientes'!BZ156/'Valor ventas corrientes'!$FP156)*100</f>
        <v>197186743.32964548</v>
      </c>
      <c r="CA156" s="7">
        <f>('Valor ventas corrientes'!CA156/'Valor ventas corrientes'!$FP156)*100</f>
        <v>451553.98994216748</v>
      </c>
      <c r="CB156" s="7">
        <f>('Valor ventas corrientes'!CB156/'Valor ventas corrientes'!$FP156)*100</f>
        <v>61190174.980806306</v>
      </c>
      <c r="CC156" s="7">
        <f>('Valor ventas corrientes'!CC156/'Valor ventas corrientes'!$FP156)*100</f>
        <v>69725647.388902873</v>
      </c>
      <c r="CD156" s="7">
        <f>('Valor ventas corrientes'!CD156/'Valor ventas corrientes'!$FP156)*100</f>
        <v>52355289.765652508</v>
      </c>
      <c r="CE156" s="7">
        <f>('Valor ventas corrientes'!CE156/'Valor ventas corrientes'!$FP156)*100</f>
        <v>61641728.970748477</v>
      </c>
      <c r="CF156" s="7">
        <f>('Valor ventas corrientes'!CF156/'Valor ventas corrientes'!$FP156)*100</f>
        <v>122080937.15455537</v>
      </c>
      <c r="CG156" s="7">
        <f>('Valor ventas corrientes'!CG156/'Valor ventas corrientes'!$FP156)*100</f>
        <v>183722666.12530386</v>
      </c>
      <c r="CH156" s="7">
        <f>('Valor ventas corrientes'!CH156/'Valor ventas corrientes'!$FP156)*100</f>
        <v>19680780.702874865</v>
      </c>
      <c r="CI156" s="7">
        <f>('Valor ventas corrientes'!CI156/'Valor ventas corrientes'!$FP156)*100</f>
        <v>95517267.004945099</v>
      </c>
      <c r="CJ156" s="7">
        <f>('Valor ventas corrientes'!CJ156/'Valor ventas corrientes'!$FP156)*100</f>
        <v>30686237.2925153</v>
      </c>
      <c r="CK156" s="7">
        <f>('Valor ventas corrientes'!CK156/'Valor ventas corrientes'!$FP156)*100</f>
        <v>1322802.045092616</v>
      </c>
      <c r="CL156" s="7">
        <f>('Valor ventas corrientes'!CL156/'Valor ventas corrientes'!$FP156)*100</f>
        <v>115198047.70781998</v>
      </c>
      <c r="CM156" s="7">
        <f>('Valor ventas corrientes'!CM156/'Valor ventas corrientes'!$FP156)*100</f>
        <v>32009039.337607916</v>
      </c>
      <c r="CN156" s="7">
        <f>('Valor ventas corrientes'!CN156/'Valor ventas corrientes'!$FP156)*100</f>
        <v>147207087.04542789</v>
      </c>
      <c r="CO156" s="7">
        <f>('Valor ventas corrientes'!CO156/'Valor ventas corrientes'!$FP156)*100</f>
        <v>83209332.935629874</v>
      </c>
      <c r="CP156" s="7">
        <f>('Valor ventas corrientes'!CP156/'Valor ventas corrientes'!$FP156)*100</f>
        <v>363554045.77772194</v>
      </c>
      <c r="CQ156" s="7">
        <f>('Valor ventas corrientes'!CQ156/'Valor ventas corrientes'!$FP156)*100</f>
        <v>124783722.87478</v>
      </c>
      <c r="CR156" s="7">
        <f>('Valor ventas corrientes'!CR156/'Valor ventas corrientes'!$FP156)*100</f>
        <v>77532379.914424613</v>
      </c>
      <c r="CS156" s="7">
        <f>('Valor ventas corrientes'!CS156/'Valor ventas corrientes'!$FP156)*100</f>
        <v>446763378.71335179</v>
      </c>
      <c r="CT156" s="7">
        <f>('Valor ventas corrientes'!CT156/'Valor ventas corrientes'!$FP156)*100</f>
        <v>202316102.78920463</v>
      </c>
      <c r="CU156" s="7">
        <f>('Valor ventas corrientes'!CU156/'Valor ventas corrientes'!$FP156)*100</f>
        <v>649079481.50255644</v>
      </c>
      <c r="CV156" s="7">
        <f>('Valor ventas corrientes'!CV156/'Valor ventas corrientes'!$FP156)*100</f>
        <v>1546132.2604978627</v>
      </c>
      <c r="CW156" s="7">
        <f>('Valor ventas corrientes'!CW156/'Valor ventas corrientes'!$FP156)*100</f>
        <v>29863951.355460566</v>
      </c>
      <c r="CX156" s="7">
        <f>('Valor ventas corrientes'!CX156/'Valor ventas corrientes'!$FP156)*100</f>
        <v>13114789.000083817</v>
      </c>
      <c r="CY156" s="7">
        <f>('Valor ventas corrientes'!CY156/'Valor ventas corrientes'!$FP156)*100</f>
        <v>784434.74981141568</v>
      </c>
      <c r="CZ156" s="7">
        <f>('Valor ventas corrientes'!CZ156/'Valor ventas corrientes'!$FP156)*100</f>
        <v>31410083.61595843</v>
      </c>
      <c r="DA156" s="7">
        <f>('Valor ventas corrientes'!DA156/'Valor ventas corrientes'!$FP156)*100</f>
        <v>13899223.74989523</v>
      </c>
      <c r="DB156" s="7">
        <f>('Valor ventas corrientes'!DB156/'Valor ventas corrientes'!$FP156)*100</f>
        <v>45309307.36585366</v>
      </c>
      <c r="DC156" s="7">
        <f>('Valor ventas corrientes'!DC156/'Valor ventas corrientes'!$FP156)*100</f>
        <v>105929.00754337441</v>
      </c>
      <c r="DD156" s="7">
        <f>('Valor ventas corrientes'!DD156/'Valor ventas corrientes'!$FP156)*100</f>
        <v>34802755.066633143</v>
      </c>
      <c r="DE156" s="7">
        <f>('Valor ventas corrientes'!DE156/'Valor ventas corrientes'!$FP156)*100</f>
        <v>28300382.158913754</v>
      </c>
      <c r="DF156" s="7">
        <f>('Valor ventas corrientes'!DF156/'Valor ventas corrientes'!$FP156)*100</f>
        <v>16646465.825328976</v>
      </c>
      <c r="DG156" s="7">
        <f>('Valor ventas corrientes'!DG156/'Valor ventas corrientes'!$FP156)*100</f>
        <v>34908684.074176513</v>
      </c>
      <c r="DH156" s="7">
        <f>('Valor ventas corrientes'!DH156/'Valor ventas corrientes'!$FP156)*100</f>
        <v>44946847.98424273</v>
      </c>
      <c r="DI156" s="7">
        <f>('Valor ventas corrientes'!DI156/'Valor ventas corrientes'!$FP156)*100</f>
        <v>79855532.058419257</v>
      </c>
      <c r="DJ156" s="7">
        <f>('Valor ventas corrientes'!DJ156/'Valor ventas corrientes'!$FP156)*100</f>
        <v>1212652.7533316573</v>
      </c>
      <c r="DK156" s="7">
        <f>('Valor ventas corrientes'!DK156/'Valor ventas corrientes'!$FP156)*100</f>
        <v>16833300.245578747</v>
      </c>
      <c r="DL156" s="7">
        <f>('Valor ventas corrientes'!DL156/'Valor ventas corrientes'!$FP156)*100</f>
        <v>11036990.613946861</v>
      </c>
      <c r="DM156" s="7">
        <f>('Valor ventas corrientes'!DM156/'Valor ventas corrientes'!$FP156)*100</f>
        <v>14923075.311792811</v>
      </c>
      <c r="DN156" s="7">
        <f>('Valor ventas corrientes'!DN156/'Valor ventas corrientes'!$FP156)*100</f>
        <v>18045952.998910401</v>
      </c>
      <c r="DO156" s="7">
        <f>('Valor ventas corrientes'!DO156/'Valor ventas corrientes'!$FP156)*100</f>
        <v>25960065.925739672</v>
      </c>
      <c r="DP156" s="7">
        <f>('Valor ventas corrientes'!DP156/'Valor ventas corrientes'!$FP156)*100</f>
        <v>44006018.924650073</v>
      </c>
      <c r="DQ156" s="7">
        <f>('Valor ventas corrientes'!DQ156/'Valor ventas corrientes'!$FP156)*100</f>
        <v>108633.47581929428</v>
      </c>
      <c r="DR156" s="7">
        <f>('Valor ventas corrientes'!DR156/'Valor ventas corrientes'!$FP156)*100</f>
        <v>19282244.901852317</v>
      </c>
      <c r="DS156" s="7">
        <f>('Valor ventas corrientes'!DS156/'Valor ventas corrientes'!$FP156)*100</f>
        <v>81241015.619059592</v>
      </c>
      <c r="DT156" s="7">
        <f>('Valor ventas corrientes'!DT156/'Valor ventas corrientes'!$FP156)*100</f>
        <v>78285969.073003113</v>
      </c>
      <c r="DU156" s="7">
        <f>('Valor ventas corrientes'!DU156/'Valor ventas corrientes'!$FP156)*100</f>
        <v>19390878.377671614</v>
      </c>
      <c r="DV156" s="7">
        <f>('Valor ventas corrientes'!DV156/'Valor ventas corrientes'!$FP156)*100</f>
        <v>159526984.69206271</v>
      </c>
      <c r="DW156" s="7">
        <f>('Valor ventas corrientes'!DW156/'Valor ventas corrientes'!$FP156)*100</f>
        <v>178917863.06973433</v>
      </c>
      <c r="DX156" s="7">
        <f>('Valor ventas corrientes'!DX156/'Valor ventas corrientes'!$FP156)*100</f>
        <v>0</v>
      </c>
      <c r="DY156" s="7">
        <f>('Valor ventas corrientes'!DY156/'Valor ventas corrientes'!$FP156)*100</f>
        <v>13957047.075349931</v>
      </c>
      <c r="DZ156" s="7">
        <f>('Valor ventas corrientes'!DZ156/'Valor ventas corrientes'!$FP156)*100</f>
        <v>16693163.061771857</v>
      </c>
      <c r="EA156" s="7">
        <f>('Valor ventas corrientes'!EA156/'Valor ventas corrientes'!$FP156)*100</f>
        <v>24834943.963959433</v>
      </c>
      <c r="EB156" s="7">
        <f>('Valor ventas corrientes'!EB156/'Valor ventas corrientes'!$FP156)*100</f>
        <v>13957047.075349931</v>
      </c>
      <c r="EC156" s="7">
        <f>('Valor ventas corrientes'!EC156/'Valor ventas corrientes'!$FP156)*100</f>
        <v>41528107.025731288</v>
      </c>
      <c r="ED156" s="7">
        <f>('Valor ventas corrientes'!ED156/'Valor ventas corrientes'!$FP156)*100</f>
        <v>55485154.101081215</v>
      </c>
      <c r="EE156" s="7">
        <f>('Valor ventas corrientes'!EE156/'Valor ventas corrientes'!$FP156)*100</f>
        <v>56611935.881317578</v>
      </c>
      <c r="EF156" s="7">
        <f>('Valor ventas corrientes'!EF156/'Valor ventas corrientes'!$FP156)*100</f>
        <v>35544266.961696424</v>
      </c>
      <c r="EG156" s="7">
        <f>('Valor ventas corrientes'!EG156/'Valor ventas corrientes'!$FP156)*100</f>
        <v>9378070.2787695937</v>
      </c>
      <c r="EH156" s="7">
        <f>('Valor ventas corrientes'!EH156/'Valor ventas corrientes'!$FP156)*100</f>
        <v>657704.95800854929</v>
      </c>
      <c r="EI156" s="7">
        <f>('Valor ventas corrientes'!EI156/'Valor ventas corrientes'!$FP156)*100</f>
        <v>92156202.843014002</v>
      </c>
      <c r="EJ156" s="7">
        <f>('Valor ventas corrientes'!EJ156/'Valor ventas corrientes'!$FP156)*100</f>
        <v>10035775.236778142</v>
      </c>
      <c r="EK156" s="7">
        <f>('Valor ventas corrientes'!EK156/'Valor ventas corrientes'!$FP156)*100</f>
        <v>102191978.07979214</v>
      </c>
      <c r="EL156" s="7">
        <f>('Valor ventas corrientes'!EL156/'Valor ventas corrientes'!$FP156)*100</f>
        <v>249134384.71410614</v>
      </c>
      <c r="EM156" s="7">
        <f>('Valor ventas corrientes'!EM156/'Valor ventas corrientes'!$FP156)*100</f>
        <v>2226104410.6869502</v>
      </c>
      <c r="EN156" s="7">
        <f>('Valor ventas corrientes'!EN156/'Valor ventas corrientes'!$FP156)*100</f>
        <v>1136186129.7108374</v>
      </c>
      <c r="EO156" s="7">
        <f>('Valor ventas corrientes'!EO156/'Valor ventas corrientes'!$FP156)*100</f>
        <v>995891476.62802792</v>
      </c>
      <c r="EP156" s="7">
        <f>('Valor ventas corrientes'!EP156/'Valor ventas corrientes'!$FP156)*100</f>
        <v>2475238795.4010563</v>
      </c>
      <c r="EQ156" s="7">
        <f>('Valor ventas corrientes'!EQ156/'Valor ventas corrientes'!$FP156)*100</f>
        <v>2132077606.3388653</v>
      </c>
      <c r="ER156" s="7">
        <f>('Valor ventas corrientes'!ER156/'Valor ventas corrientes'!$FP156)*100</f>
        <v>4607316401.7399216</v>
      </c>
      <c r="ES156" s="7">
        <f>('Valor ventas corrientes'!ES156/'Valor ventas corrientes'!$FP156)*100</f>
        <v>284783635.82474232</v>
      </c>
      <c r="ET156" s="7">
        <f>('Valor ventas corrientes'!ET156/'Valor ventas corrientes'!$FP156)*100</f>
        <v>2673481116.3202581</v>
      </c>
      <c r="EU156" s="7">
        <f>('Valor ventas corrientes'!EU156/'Valor ventas corrientes'!$FP156)*100</f>
        <v>1393929803.2798593</v>
      </c>
      <c r="EV156" s="7">
        <f>('Valor ventas corrientes'!EV156/'Valor ventas corrientes'!$FP156)*100</f>
        <v>1186136734.1193531</v>
      </c>
      <c r="EW156" s="7">
        <f>('Valor ventas corrientes'!EW156/'Valor ventas corrientes'!$FP156)*100</f>
        <v>2958264752.1450005</v>
      </c>
      <c r="EX156" s="7">
        <f>('Valor ventas corrientes'!EX156/'Valor ventas corrientes'!$FP156)*100</f>
        <v>2580066537.3992124</v>
      </c>
      <c r="EY156" s="7">
        <f>('Valor ventas corrientes'!EY156/'Valor ventas corrientes'!$FP156)*100</f>
        <v>5538331289.5442123</v>
      </c>
      <c r="EZ156" s="7">
        <f>('Valor ventas corrientes'!EZ156/'Valor ventas corrientes'!$FP156)*100</f>
        <v>287756983.32193446</v>
      </c>
      <c r="FA156" s="7">
        <f>('Valor ventas corrientes'!FA156/'Valor ventas corrientes'!$FP156)*100</f>
        <v>2788220414.9651332</v>
      </c>
      <c r="FB156" s="7">
        <f>('Valor ventas corrientes'!FB156/'Valor ventas corrientes'!$FP156)*100</f>
        <v>1544316143.7336352</v>
      </c>
      <c r="FC156" s="7">
        <f>('Valor ventas corrientes'!FC156/'Valor ventas corrientes'!$FP156)*100</f>
        <v>1321611623.0432489</v>
      </c>
      <c r="FD156" s="7">
        <f>('Valor ventas corrientes'!FD156/'Valor ventas corrientes'!$FP156)*100</f>
        <v>3075977398.2870674</v>
      </c>
      <c r="FE156" s="7">
        <f>('Valor ventas corrientes'!FE156/'Valor ventas corrientes'!$FP156)*100</f>
        <v>2865927766.7768841</v>
      </c>
      <c r="FF156" s="7">
        <f>('Valor ventas corrientes'!FF156/'Valor ventas corrientes'!$FP156)*100</f>
        <v>5941905165.0639515</v>
      </c>
      <c r="FG156" s="7">
        <f>('Valor ventas corrientes'!FG156/'Valor ventas corrientes'!$FP156)*100</f>
        <v>344368919.20325208</v>
      </c>
      <c r="FH156" s="7">
        <f>('Valor ventas corrientes'!FH156/'Valor ventas corrientes'!$FP156)*100</f>
        <v>2823764681.9268293</v>
      </c>
      <c r="FI156" s="7">
        <f>('Valor ventas corrientes'!FI156/'Valor ventas corrientes'!$FP156)*100</f>
        <v>1553694214.0124047</v>
      </c>
      <c r="FJ156" s="7">
        <f>('Valor ventas corrientes'!FJ156/'Valor ventas corrientes'!$FP156)*100</f>
        <v>1322269328.0012574</v>
      </c>
      <c r="FK156" s="7">
        <f>('Valor ventas corrientes'!FK156/'Valor ventas corrientes'!$FP156)*100</f>
        <v>3168133601.1300817</v>
      </c>
      <c r="FL156" s="7">
        <f>('Valor ventas corrientes'!FL156/'Valor ventas corrientes'!$FP156)*100</f>
        <v>2875963542.0136623</v>
      </c>
      <c r="FM156" s="7">
        <f>('Valor ventas corrientes'!FM156/'Valor ventas corrientes'!$FP156)*100</f>
        <v>6044097143.1437445</v>
      </c>
    </row>
    <row r="157" spans="1:169" x14ac:dyDescent="0.25">
      <c r="A157" s="29">
        <v>44743</v>
      </c>
      <c r="B157" s="7">
        <f>('Valor ventas corrientes'!B157/'Valor ventas corrientes'!$FP157)*100</f>
        <v>659360.9491144924</v>
      </c>
      <c r="C157" s="7">
        <f>('Valor ventas corrientes'!C157/'Valor ventas corrientes'!$FP157)*100</f>
        <v>360625618.38505036</v>
      </c>
      <c r="D157" s="7">
        <f>('Valor ventas corrientes'!D157/'Valor ventas corrientes'!$FP157)*100</f>
        <v>273951147.04182261</v>
      </c>
      <c r="E157" s="7">
        <f>('Valor ventas corrientes'!E157/'Valor ventas corrientes'!$FP157)*100</f>
        <v>370549396.33466369</v>
      </c>
      <c r="F157" s="7">
        <f>('Valor ventas corrientes'!F157/'Valor ventas corrientes'!$FP157)*100</f>
        <v>361284979.33416486</v>
      </c>
      <c r="G157" s="7">
        <f>('Valor ventas corrientes'!G157/'Valor ventas corrientes'!$FP157)*100</f>
        <v>644500543.3764863</v>
      </c>
      <c r="H157" s="7">
        <f>('Valor ventas corrientes'!H157/'Valor ventas corrientes'!$FP157)*100</f>
        <v>1005785522.7106512</v>
      </c>
      <c r="I157" s="7">
        <f>('Valor ventas corrientes'!I157/'Valor ventas corrientes'!$FP157)*100</f>
        <v>81904601.970649377</v>
      </c>
      <c r="J157" s="7">
        <f>('Valor ventas corrientes'!J157/'Valor ventas corrientes'!$FP157)*100</f>
        <v>248662937.58684629</v>
      </c>
      <c r="K157" s="7">
        <f>('Valor ventas corrientes'!K157/'Valor ventas corrientes'!$FP157)*100</f>
        <v>87974236.387045816</v>
      </c>
      <c r="L157" s="7">
        <f>('Valor ventas corrientes'!L157/'Valor ventas corrientes'!$FP157)*100</f>
        <v>128697390.37981211</v>
      </c>
      <c r="M157" s="7">
        <f>('Valor ventas corrientes'!M157/'Valor ventas corrientes'!$FP157)*100</f>
        <v>330567539.55749565</v>
      </c>
      <c r="N157" s="7">
        <f>('Valor ventas corrientes'!N157/'Valor ventas corrientes'!$FP157)*100</f>
        <v>216671626.76685792</v>
      </c>
      <c r="O157" s="7">
        <f>('Valor ventas corrientes'!O157/'Valor ventas corrientes'!$FP157)*100</f>
        <v>547239166.32435358</v>
      </c>
      <c r="P157" s="7">
        <f>('Valor ventas corrientes'!P157/'Valor ventas corrientes'!$FP157)*100</f>
        <v>28274378.92375489</v>
      </c>
      <c r="Q157" s="7">
        <f>('Valor ventas corrientes'!Q157/'Valor ventas corrientes'!$FP157)*100</f>
        <v>679626446.76286685</v>
      </c>
      <c r="R157" s="7">
        <f>('Valor ventas corrientes'!R157/'Valor ventas corrientes'!$FP157)*100</f>
        <v>181845165.99309886</v>
      </c>
      <c r="S157" s="7">
        <f>('Valor ventas corrientes'!S157/'Valor ventas corrientes'!$FP157)*100</f>
        <v>274230453.63556999</v>
      </c>
      <c r="T157" s="7">
        <f>('Valor ventas corrientes'!T157/'Valor ventas corrientes'!$FP157)*100</f>
        <v>707900825.6866219</v>
      </c>
      <c r="U157" s="7">
        <f>('Valor ventas corrientes'!U157/'Valor ventas corrientes'!$FP157)*100</f>
        <v>456075619.62866884</v>
      </c>
      <c r="V157" s="7">
        <f>('Valor ventas corrientes'!V157/'Valor ventas corrientes'!$FP157)*100</f>
        <v>1163976445.3152907</v>
      </c>
      <c r="W157" s="7">
        <f>('Valor ventas corrientes'!W157/'Valor ventas corrientes'!$FP157)*100</f>
        <v>4507841.7360937893</v>
      </c>
      <c r="X157" s="7">
        <f>('Valor ventas corrientes'!X157/'Valor ventas corrientes'!$FP157)*100</f>
        <v>96323319.767606229</v>
      </c>
      <c r="Y157" s="7">
        <f>('Valor ventas corrientes'!Y157/'Valor ventas corrientes'!$FP157)*100</f>
        <v>75341665.792716399</v>
      </c>
      <c r="Z157" s="7">
        <f>('Valor ventas corrientes'!Z157/'Valor ventas corrientes'!$FP157)*100</f>
        <v>83857782.017377585</v>
      </c>
      <c r="AA157" s="7">
        <f>('Valor ventas corrientes'!AA157/'Valor ventas corrientes'!$FP157)*100</f>
        <v>100831161.50370002</v>
      </c>
      <c r="AB157" s="7">
        <f>('Valor ventas corrientes'!AB157/'Valor ventas corrientes'!$FP157)*100</f>
        <v>159199447.81009397</v>
      </c>
      <c r="AC157" s="7">
        <f>('Valor ventas corrientes'!AC157/'Valor ventas corrientes'!$FP157)*100</f>
        <v>260030609.31379399</v>
      </c>
      <c r="AD157" s="7">
        <f>('Valor ventas corrientes'!AD157/'Valor ventas corrientes'!$FP157)*100</f>
        <v>0</v>
      </c>
      <c r="AE157" s="7">
        <f>('Valor ventas corrientes'!AE157/'Valor ventas corrientes'!$FP157)*100</f>
        <v>30924584.262076996</v>
      </c>
      <c r="AF157" s="7">
        <f>('Valor ventas corrientes'!AF157/'Valor ventas corrientes'!$FP157)*100</f>
        <v>20296597.014633745</v>
      </c>
      <c r="AG157" s="7">
        <f>('Valor ventas corrientes'!AG157/'Valor ventas corrientes'!$FP157)*100</f>
        <v>5616632.2607466532</v>
      </c>
      <c r="AH157" s="7">
        <f>('Valor ventas corrientes'!AH157/'Valor ventas corrientes'!$FP157)*100</f>
        <v>30924584.262076996</v>
      </c>
      <c r="AI157" s="7">
        <f>('Valor ventas corrientes'!AI157/'Valor ventas corrientes'!$FP157)*100</f>
        <v>25913229.275380395</v>
      </c>
      <c r="AJ157" s="7">
        <f>('Valor ventas corrientes'!AJ157/'Valor ventas corrientes'!$FP157)*100</f>
        <v>56837813.537457384</v>
      </c>
      <c r="AK157" s="7">
        <f>('Valor ventas corrientes'!AK157/'Valor ventas corrientes'!$FP157)*100</f>
        <v>4065335.5225742082</v>
      </c>
      <c r="AL157" s="7">
        <f>('Valor ventas corrientes'!AL157/'Valor ventas corrientes'!$FP157)*100</f>
        <v>22675301.301654611</v>
      </c>
      <c r="AM157" s="7">
        <f>('Valor ventas corrientes'!AM157/'Valor ventas corrientes'!$FP157)*100</f>
        <v>20069508.234222997</v>
      </c>
      <c r="AN157" s="7">
        <f>('Valor ventas corrientes'!AN157/'Valor ventas corrientes'!$FP157)*100</f>
        <v>23186294.289432112</v>
      </c>
      <c r="AO157" s="7">
        <f>('Valor ventas corrientes'!AO157/'Valor ventas corrientes'!$FP157)*100</f>
        <v>26740636.824228819</v>
      </c>
      <c r="AP157" s="7">
        <f>('Valor ventas corrientes'!AP157/'Valor ventas corrientes'!$FP157)*100</f>
        <v>43255802.523655109</v>
      </c>
      <c r="AQ157" s="7">
        <f>('Valor ventas corrientes'!AQ157/'Valor ventas corrientes'!$FP157)*100</f>
        <v>69996439.347883925</v>
      </c>
      <c r="AR157" s="7">
        <f>('Valor ventas corrientes'!AR157/'Valor ventas corrientes'!$FP157)*100</f>
        <v>28393604.856655858</v>
      </c>
      <c r="AS157" s="7">
        <f>('Valor ventas corrientes'!AS157/'Valor ventas corrientes'!$FP157)*100</f>
        <v>342487403.60189581</v>
      </c>
      <c r="AT157" s="7">
        <f>('Valor ventas corrientes'!AT157/'Valor ventas corrientes'!$FP157)*100</f>
        <v>164277988.85615698</v>
      </c>
      <c r="AU157" s="7">
        <f>('Valor ventas corrientes'!AU157/'Valor ventas corrientes'!$FP157)*100</f>
        <v>65623993.510933734</v>
      </c>
      <c r="AV157" s="7">
        <f>('Valor ventas corrientes'!AV157/'Valor ventas corrientes'!$FP157)*100</f>
        <v>370881008.45855165</v>
      </c>
      <c r="AW157" s="7">
        <f>('Valor ventas corrientes'!AW157/'Valor ventas corrientes'!$FP157)*100</f>
        <v>229901982.36709073</v>
      </c>
      <c r="AX157" s="7">
        <f>('Valor ventas corrientes'!AX157/'Valor ventas corrientes'!$FP157)*100</f>
        <v>600782990.82564235</v>
      </c>
      <c r="AY157" s="7">
        <f>('Valor ventas corrientes'!AY157/'Valor ventas corrientes'!$FP157)*100</f>
        <v>6262434.6981790978</v>
      </c>
      <c r="AZ157" s="7">
        <f>('Valor ventas corrientes'!AZ157/'Valor ventas corrientes'!$FP157)*100</f>
        <v>33075991.754552264</v>
      </c>
      <c r="BA157" s="7">
        <f>('Valor ventas corrientes'!BA157/'Valor ventas corrientes'!$FP157)*100</f>
        <v>26574533.778248943</v>
      </c>
      <c r="BB157" s="7">
        <f>('Valor ventas corrientes'!BB157/'Valor ventas corrientes'!$FP157)*100</f>
        <v>3024475.3970233644</v>
      </c>
      <c r="BC157" s="7">
        <f>('Valor ventas corrientes'!BC157/'Valor ventas corrientes'!$FP157)*100</f>
        <v>39338426.452731356</v>
      </c>
      <c r="BD157" s="7">
        <f>('Valor ventas corrientes'!BD157/'Valor ventas corrientes'!$FP157)*100</f>
        <v>29599009.175272308</v>
      </c>
      <c r="BE157" s="7">
        <f>('Valor ventas corrientes'!BE157/'Valor ventas corrientes'!$FP157)*100</f>
        <v>68937435.628003657</v>
      </c>
      <c r="BF157" s="7">
        <f>('Valor ventas corrientes'!BF157/'Valor ventas corrientes'!$FP157)*100</f>
        <v>0</v>
      </c>
      <c r="BG157" s="7">
        <f>('Valor ventas corrientes'!BG157/'Valor ventas corrientes'!$FP157)*100</f>
        <v>9441563.5920844767</v>
      </c>
      <c r="BH157" s="7">
        <f>('Valor ventas corrientes'!BH157/'Valor ventas corrientes'!$FP157)*100</f>
        <v>20628635.191568971</v>
      </c>
      <c r="BI157" s="7">
        <f>('Valor ventas corrientes'!BI157/'Valor ventas corrientes'!$FP157)*100</f>
        <v>11745480.532136029</v>
      </c>
      <c r="BJ157" s="7">
        <f>('Valor ventas corrientes'!BJ157/'Valor ventas corrientes'!$FP157)*100</f>
        <v>9441563.5920844767</v>
      </c>
      <c r="BK157" s="7">
        <f>('Valor ventas corrientes'!BK157/'Valor ventas corrientes'!$FP157)*100</f>
        <v>32374115.723705001</v>
      </c>
      <c r="BL157" s="7">
        <f>('Valor ventas corrientes'!BL157/'Valor ventas corrientes'!$FP157)*100</f>
        <v>41815679.315789476</v>
      </c>
      <c r="BM157" s="7">
        <f>('Valor ventas corrientes'!BM157/'Valor ventas corrientes'!$FP157)*100</f>
        <v>1091322.3497131455</v>
      </c>
      <c r="BN157" s="7">
        <f>('Valor ventas corrientes'!BN157/'Valor ventas corrientes'!$FP157)*100</f>
        <v>61205427.431612208</v>
      </c>
      <c r="BO157" s="7">
        <f>('Valor ventas corrientes'!BO157/'Valor ventas corrientes'!$FP157)*100</f>
        <v>18690425.897064939</v>
      </c>
      <c r="BP157" s="7">
        <f>('Valor ventas corrientes'!BP157/'Valor ventas corrientes'!$FP157)*100</f>
        <v>2318229.8162467782</v>
      </c>
      <c r="BQ157" s="7">
        <f>('Valor ventas corrientes'!BQ157/'Valor ventas corrientes'!$FP157)*100</f>
        <v>62296749.781325355</v>
      </c>
      <c r="BR157" s="7">
        <f>('Valor ventas corrientes'!BR157/'Valor ventas corrientes'!$FP157)*100</f>
        <v>21008655.713311717</v>
      </c>
      <c r="BS157" s="7">
        <f>('Valor ventas corrientes'!BS157/'Valor ventas corrientes'!$FP157)*100</f>
        <v>83305405.494637072</v>
      </c>
      <c r="BT157" s="7">
        <f>('Valor ventas corrientes'!BT157/'Valor ventas corrientes'!$FP157)*100</f>
        <v>0</v>
      </c>
      <c r="BU157" s="7">
        <f>('Valor ventas corrientes'!BU157/'Valor ventas corrientes'!$FP157)*100</f>
        <v>52035623.028851755</v>
      </c>
      <c r="BV157" s="7">
        <f>('Valor ventas corrientes'!BV157/'Valor ventas corrientes'!$FP157)*100</f>
        <v>39080026.532634906</v>
      </c>
      <c r="BW157" s="7">
        <f>('Valor ventas corrientes'!BW157/'Valor ventas corrientes'!$FP157)*100</f>
        <v>51454279.911282949</v>
      </c>
      <c r="BX157" s="7">
        <f>('Valor ventas corrientes'!BX157/'Valor ventas corrientes'!$FP157)*100</f>
        <v>52035623.028851755</v>
      </c>
      <c r="BY157" s="7">
        <f>('Valor ventas corrientes'!BY157/'Valor ventas corrientes'!$FP157)*100</f>
        <v>90534306.443917856</v>
      </c>
      <c r="BZ157" s="7">
        <f>('Valor ventas corrientes'!BZ157/'Valor ventas corrientes'!$FP157)*100</f>
        <v>142569929.47276962</v>
      </c>
      <c r="CA157" s="7">
        <f>('Valor ventas corrientes'!CA157/'Valor ventas corrientes'!$FP157)*100</f>
        <v>3252396.2339735599</v>
      </c>
      <c r="CB157" s="7">
        <f>('Valor ventas corrientes'!CB157/'Valor ventas corrientes'!$FP157)*100</f>
        <v>62249813.772678144</v>
      </c>
      <c r="CC157" s="7">
        <f>('Valor ventas corrientes'!CC157/'Valor ventas corrientes'!$FP157)*100</f>
        <v>76927328.721543208</v>
      </c>
      <c r="CD157" s="7">
        <f>('Valor ventas corrientes'!CD157/'Valor ventas corrientes'!$FP157)*100</f>
        <v>43608039.374324441</v>
      </c>
      <c r="CE157" s="7">
        <f>('Valor ventas corrientes'!CE157/'Valor ventas corrientes'!$FP157)*100</f>
        <v>65502210.0066517</v>
      </c>
      <c r="CF157" s="7">
        <f>('Valor ventas corrientes'!CF157/'Valor ventas corrientes'!$FP157)*100</f>
        <v>120535368.09586763</v>
      </c>
      <c r="CG157" s="7">
        <f>('Valor ventas corrientes'!CG157/'Valor ventas corrientes'!$FP157)*100</f>
        <v>186037578.10251933</v>
      </c>
      <c r="CH157" s="7">
        <f>('Valor ventas corrientes'!CH157/'Valor ventas corrientes'!$FP157)*100</f>
        <v>34719085.381059282</v>
      </c>
      <c r="CI157" s="7">
        <f>('Valor ventas corrientes'!CI157/'Valor ventas corrientes'!$FP157)*100</f>
        <v>96230215.898894161</v>
      </c>
      <c r="CJ157" s="7">
        <f>('Valor ventas corrientes'!CJ157/'Valor ventas corrientes'!$FP157)*100</f>
        <v>40265395.080152988</v>
      </c>
      <c r="CK157" s="7">
        <f>('Valor ventas corrientes'!CK157/'Valor ventas corrientes'!$FP157)*100</f>
        <v>4768034.8382805362</v>
      </c>
      <c r="CL157" s="7">
        <f>('Valor ventas corrientes'!CL157/'Valor ventas corrientes'!$FP157)*100</f>
        <v>130949301.27995345</v>
      </c>
      <c r="CM157" s="7">
        <f>('Valor ventas corrientes'!CM157/'Valor ventas corrientes'!$FP157)*100</f>
        <v>45033429.918433525</v>
      </c>
      <c r="CN157" s="7">
        <f>('Valor ventas corrientes'!CN157/'Valor ventas corrientes'!$FP157)*100</f>
        <v>175982731.198387</v>
      </c>
      <c r="CO157" s="7">
        <f>('Valor ventas corrientes'!CO157/'Valor ventas corrientes'!$FP157)*100</f>
        <v>112359599.33566144</v>
      </c>
      <c r="CP157" s="7">
        <f>('Valor ventas corrientes'!CP157/'Valor ventas corrientes'!$FP157)*100</f>
        <v>366723005.14509028</v>
      </c>
      <c r="CQ157" s="7">
        <f>('Valor ventas corrientes'!CQ157/'Valor ventas corrientes'!$FP157)*100</f>
        <v>149371677.15540037</v>
      </c>
      <c r="CR157" s="7">
        <f>('Valor ventas corrientes'!CR157/'Valor ventas corrientes'!$FP157)*100</f>
        <v>62766330.4129043</v>
      </c>
      <c r="CS157" s="7">
        <f>('Valor ventas corrientes'!CS157/'Valor ventas corrientes'!$FP157)*100</f>
        <v>479082604.48075169</v>
      </c>
      <c r="CT157" s="7">
        <f>('Valor ventas corrientes'!CT157/'Valor ventas corrientes'!$FP157)*100</f>
        <v>212138007.56830466</v>
      </c>
      <c r="CU157" s="7">
        <f>('Valor ventas corrientes'!CU157/'Valor ventas corrientes'!$FP157)*100</f>
        <v>691220612.04905629</v>
      </c>
      <c r="CV157" s="7">
        <f>('Valor ventas corrientes'!CV157/'Valor ventas corrientes'!$FP157)*100</f>
        <v>340842.43784817494</v>
      </c>
      <c r="CW157" s="7">
        <f>('Valor ventas corrientes'!CW157/'Valor ventas corrientes'!$FP157)*100</f>
        <v>33555740.016795546</v>
      </c>
      <c r="CX157" s="7">
        <f>('Valor ventas corrientes'!CX157/'Valor ventas corrientes'!$FP157)*100</f>
        <v>17232016.241789311</v>
      </c>
      <c r="CY157" s="7">
        <f>('Valor ventas corrientes'!CY157/'Valor ventas corrientes'!$FP157)*100</f>
        <v>2092672.3206119565</v>
      </c>
      <c r="CZ157" s="7">
        <f>('Valor ventas corrientes'!CZ157/'Valor ventas corrientes'!$FP157)*100</f>
        <v>33896582.454643719</v>
      </c>
      <c r="DA157" s="7">
        <f>('Valor ventas corrientes'!DA157/'Valor ventas corrientes'!$FP157)*100</f>
        <v>19324688.562401265</v>
      </c>
      <c r="DB157" s="7">
        <f>('Valor ventas corrientes'!DB157/'Valor ventas corrientes'!$FP157)*100</f>
        <v>53221271.017044991</v>
      </c>
      <c r="DC157" s="7">
        <f>('Valor ventas corrientes'!DC157/'Valor ventas corrientes'!$FP157)*100</f>
        <v>197989.35727945456</v>
      </c>
      <c r="DD157" s="7">
        <f>('Valor ventas corrientes'!DD157/'Valor ventas corrientes'!$FP157)*100</f>
        <v>38921670.133532889</v>
      </c>
      <c r="DE157" s="7">
        <f>('Valor ventas corrientes'!DE157/'Valor ventas corrientes'!$FP157)*100</f>
        <v>53994830.47310219</v>
      </c>
      <c r="DF157" s="7">
        <f>('Valor ventas corrientes'!DF157/'Valor ventas corrientes'!$FP157)*100</f>
        <v>12072624.111415982</v>
      </c>
      <c r="DG157" s="7">
        <f>('Valor ventas corrientes'!DG157/'Valor ventas corrientes'!$FP157)*100</f>
        <v>39119659.490812346</v>
      </c>
      <c r="DH157" s="7">
        <f>('Valor ventas corrientes'!DH157/'Valor ventas corrientes'!$FP157)*100</f>
        <v>66067454.584518164</v>
      </c>
      <c r="DI157" s="7">
        <f>('Valor ventas corrientes'!DI157/'Valor ventas corrientes'!$FP157)*100</f>
        <v>105187114.07533051</v>
      </c>
      <c r="DJ157" s="7">
        <f>('Valor ventas corrientes'!DJ157/'Valor ventas corrientes'!$FP157)*100</f>
        <v>809500.78988941561</v>
      </c>
      <c r="DK157" s="7">
        <f>('Valor ventas corrientes'!DK157/'Valor ventas corrientes'!$FP157)*100</f>
        <v>10295455.350212025</v>
      </c>
      <c r="DL157" s="7">
        <f>('Valor ventas corrientes'!DL157/'Valor ventas corrientes'!$FP157)*100</f>
        <v>12489752.60048225</v>
      </c>
      <c r="DM157" s="7">
        <f>('Valor ventas corrientes'!DM157/'Valor ventas corrientes'!$FP157)*100</f>
        <v>20718979.740251102</v>
      </c>
      <c r="DN157" s="7">
        <f>('Valor ventas corrientes'!DN157/'Valor ventas corrientes'!$FP157)*100</f>
        <v>11104956.140101438</v>
      </c>
      <c r="DO157" s="7">
        <f>('Valor ventas corrientes'!DO157/'Valor ventas corrientes'!$FP157)*100</f>
        <v>33208732.340733353</v>
      </c>
      <c r="DP157" s="7">
        <f>('Valor ventas corrientes'!DP157/'Valor ventas corrientes'!$FP157)*100</f>
        <v>44313688.48083479</v>
      </c>
      <c r="DQ157" s="7">
        <f>('Valor ventas corrientes'!DQ157/'Valor ventas corrientes'!$FP157)*100</f>
        <v>0</v>
      </c>
      <c r="DR157" s="7">
        <f>('Valor ventas corrientes'!DR157/'Valor ventas corrientes'!$FP157)*100</f>
        <v>23535496.138687953</v>
      </c>
      <c r="DS157" s="7">
        <f>('Valor ventas corrientes'!DS157/'Valor ventas corrientes'!$FP157)*100</f>
        <v>93316969.168454319</v>
      </c>
      <c r="DT157" s="7">
        <f>('Valor ventas corrientes'!DT157/'Valor ventas corrientes'!$FP157)*100</f>
        <v>58294250.817743421</v>
      </c>
      <c r="DU157" s="7">
        <f>('Valor ventas corrientes'!DU157/'Valor ventas corrientes'!$FP157)*100</f>
        <v>23535496.138687953</v>
      </c>
      <c r="DV157" s="7">
        <f>('Valor ventas corrientes'!DV157/'Valor ventas corrientes'!$FP157)*100</f>
        <v>151611219.98619771</v>
      </c>
      <c r="DW157" s="7">
        <f>('Valor ventas corrientes'!DW157/'Valor ventas corrientes'!$FP157)*100</f>
        <v>175146716.12488568</v>
      </c>
      <c r="DX157" s="7">
        <f>('Valor ventas corrientes'!DX157/'Valor ventas corrientes'!$FP157)*100</f>
        <v>0</v>
      </c>
      <c r="DY157" s="7">
        <f>('Valor ventas corrientes'!DY157/'Valor ventas corrientes'!$FP157)*100</f>
        <v>13179971.068096783</v>
      </c>
      <c r="DZ157" s="7">
        <f>('Valor ventas corrientes'!DZ157/'Valor ventas corrientes'!$FP157)*100</f>
        <v>22427824.629832879</v>
      </c>
      <c r="EA157" s="7">
        <f>('Valor ventas corrientes'!EA157/'Valor ventas corrientes'!$FP157)*100</f>
        <v>17172610.662925087</v>
      </c>
      <c r="EB157" s="7">
        <f>('Valor ventas corrientes'!EB157/'Valor ventas corrientes'!$FP157)*100</f>
        <v>13179971.068096783</v>
      </c>
      <c r="EC157" s="7">
        <f>('Valor ventas corrientes'!EC157/'Valor ventas corrientes'!$FP157)*100</f>
        <v>39600435.292757966</v>
      </c>
      <c r="ED157" s="7">
        <f>('Valor ventas corrientes'!ED157/'Valor ventas corrientes'!$FP157)*100</f>
        <v>52780406.360854745</v>
      </c>
      <c r="EE157" s="7">
        <f>('Valor ventas corrientes'!EE157/'Valor ventas corrientes'!$FP157)*100</f>
        <v>13540968.321277129</v>
      </c>
      <c r="EF157" s="7">
        <f>('Valor ventas corrientes'!EF157/'Valor ventas corrientes'!$FP157)*100</f>
        <v>36322816.71838364</v>
      </c>
      <c r="EG157" s="7">
        <f>('Valor ventas corrientes'!EG157/'Valor ventas corrientes'!$FP157)*100</f>
        <v>6808214.9172694776</v>
      </c>
      <c r="EH157" s="7">
        <f>('Valor ventas corrientes'!EH157/'Valor ventas corrientes'!$FP157)*100</f>
        <v>3427659.4204706084</v>
      </c>
      <c r="EI157" s="7">
        <f>('Valor ventas corrientes'!EI157/'Valor ventas corrientes'!$FP157)*100</f>
        <v>49863785.039660767</v>
      </c>
      <c r="EJ157" s="7">
        <f>('Valor ventas corrientes'!EJ157/'Valor ventas corrientes'!$FP157)*100</f>
        <v>10235874.337740086</v>
      </c>
      <c r="EK157" s="7">
        <f>('Valor ventas corrientes'!EK157/'Valor ventas corrientes'!$FP157)*100</f>
        <v>60099659.37740086</v>
      </c>
      <c r="EL157" s="7">
        <f>('Valor ventas corrientes'!EL157/'Valor ventas corrientes'!$FP157)*100</f>
        <v>254843942.26980963</v>
      </c>
      <c r="EM157" s="7">
        <f>('Valor ventas corrientes'!EM157/'Valor ventas corrientes'!$FP157)*100</f>
        <v>2060375225.2544277</v>
      </c>
      <c r="EN157" s="7">
        <f>('Valor ventas corrientes'!EN157/'Valor ventas corrientes'!$FP157)*100</f>
        <v>934347544.1550678</v>
      </c>
      <c r="EO157" s="7">
        <f>('Valor ventas corrientes'!EO157/'Valor ventas corrientes'!$FP157)*100</f>
        <v>945475603.64820826</v>
      </c>
      <c r="EP157" s="7">
        <f>('Valor ventas corrientes'!EP157/'Valor ventas corrientes'!$FP157)*100</f>
        <v>2315219167.5242372</v>
      </c>
      <c r="EQ157" s="7">
        <f>('Valor ventas corrientes'!EQ157/'Valor ventas corrientes'!$FP157)*100</f>
        <v>1879823147.8032761</v>
      </c>
      <c r="ER157" s="7">
        <f>('Valor ventas corrientes'!ER157/'Valor ventas corrientes'!$FP157)*100</f>
        <v>4195042315.3275132</v>
      </c>
      <c r="ES157" s="7">
        <f>('Valor ventas corrientes'!ES157/'Valor ventas corrientes'!$FP157)*100</f>
        <v>305489961.95742917</v>
      </c>
      <c r="ET157" s="7">
        <f>('Valor ventas corrientes'!ET157/'Valor ventas corrientes'!$FP157)*100</f>
        <v>2462287252.2917604</v>
      </c>
      <c r="EU157" s="7">
        <f>('Valor ventas corrientes'!EU157/'Valor ventas corrientes'!$FP157)*100</f>
        <v>1195294331.6763117</v>
      </c>
      <c r="EV157" s="7">
        <f>('Valor ventas corrientes'!EV157/'Valor ventas corrientes'!$FP157)*100</f>
        <v>1131446812.7107344</v>
      </c>
      <c r="EW157" s="7">
        <f>('Valor ventas corrientes'!EW157/'Valor ventas corrientes'!$FP157)*100</f>
        <v>2767777214.2491894</v>
      </c>
      <c r="EX157" s="7">
        <f>('Valor ventas corrientes'!EX157/'Valor ventas corrientes'!$FP157)*100</f>
        <v>2326741144.3870459</v>
      </c>
      <c r="EY157" s="7">
        <f>('Valor ventas corrientes'!EY157/'Valor ventas corrientes'!$FP157)*100</f>
        <v>5094518358.6362352</v>
      </c>
      <c r="EZ157" s="7">
        <f>('Valor ventas corrientes'!EZ157/'Valor ventas corrientes'!$FP157)*100</f>
        <v>306838294.5424462</v>
      </c>
      <c r="FA157" s="7">
        <f>('Valor ventas corrientes'!FA157/'Valor ventas corrientes'!$FP157)*100</f>
        <v>2581775584.9990854</v>
      </c>
      <c r="FB157" s="7">
        <f>('Valor ventas corrientes'!FB157/'Valor ventas corrientes'!$FP157)*100</f>
        <v>1394755724.7899725</v>
      </c>
      <c r="FC157" s="7">
        <f>('Valor ventas corrientes'!FC157/'Valor ventas corrientes'!$FP157)*100</f>
        <v>1241797950.3636818</v>
      </c>
      <c r="FD157" s="7">
        <f>('Valor ventas corrientes'!FD157/'Valor ventas corrientes'!$FP157)*100</f>
        <v>2888613879.541532</v>
      </c>
      <c r="FE157" s="7">
        <f>('Valor ventas corrientes'!FE157/'Valor ventas corrientes'!$FP157)*100</f>
        <v>2636553675.1536546</v>
      </c>
      <c r="FF157" s="7">
        <f>('Valor ventas corrientes'!FF157/'Valor ventas corrientes'!$FP157)*100</f>
        <v>5525167554.6951857</v>
      </c>
      <c r="FG157" s="7">
        <f>('Valor ventas corrientes'!FG157/'Valor ventas corrientes'!$FP157)*100</f>
        <v>320379262.86372334</v>
      </c>
      <c r="FH157" s="7">
        <f>('Valor ventas corrientes'!FH157/'Valor ventas corrientes'!$FP157)*100</f>
        <v>2618098401.7174692</v>
      </c>
      <c r="FI157" s="7">
        <f>('Valor ventas corrientes'!FI157/'Valor ventas corrientes'!$FP157)*100</f>
        <v>1401563939.7072423</v>
      </c>
      <c r="FJ157" s="7">
        <f>('Valor ventas corrientes'!FJ157/'Valor ventas corrientes'!$FP157)*100</f>
        <v>1245225609.7841523</v>
      </c>
      <c r="FK157" s="7">
        <f>('Valor ventas corrientes'!FK157/'Valor ventas corrientes'!$FP157)*100</f>
        <v>2938477664.5811925</v>
      </c>
      <c r="FL157" s="7">
        <f>('Valor ventas corrientes'!FL157/'Valor ventas corrientes'!$FP157)*100</f>
        <v>2646789549.4913945</v>
      </c>
      <c r="FM157" s="7">
        <f>('Valor ventas corrientes'!FM157/'Valor ventas corrientes'!$FP157)*100</f>
        <v>5585267214.072587</v>
      </c>
    </row>
    <row r="158" spans="1:169" x14ac:dyDescent="0.25">
      <c r="A158" s="29">
        <v>44774</v>
      </c>
      <c r="B158" s="7">
        <f>('Valor ventas corrientes'!B158/'Valor ventas corrientes'!$FP158)*100</f>
        <v>391611.56222222227</v>
      </c>
      <c r="C158" s="7">
        <f>('Valor ventas corrientes'!C158/'Valor ventas corrientes'!$FP158)*100</f>
        <v>259172603.15736625</v>
      </c>
      <c r="D158" s="7">
        <f>('Valor ventas corrientes'!D158/'Valor ventas corrientes'!$FP158)*100</f>
        <v>278259296.53580248</v>
      </c>
      <c r="E158" s="7">
        <f>('Valor ventas corrientes'!E158/'Valor ventas corrientes'!$FP158)*100</f>
        <v>389992262.03835392</v>
      </c>
      <c r="F158" s="7">
        <f>('Valor ventas corrientes'!F158/'Valor ventas corrientes'!$FP158)*100</f>
        <v>259564214.71958849</v>
      </c>
      <c r="G158" s="7">
        <f>('Valor ventas corrientes'!G158/'Valor ventas corrientes'!$FP158)*100</f>
        <v>668251558.57415652</v>
      </c>
      <c r="H158" s="7">
        <f>('Valor ventas corrientes'!H158/'Valor ventas corrientes'!$FP158)*100</f>
        <v>927815773.29374492</v>
      </c>
      <c r="I158" s="7">
        <f>('Valor ventas corrientes'!I158/'Valor ventas corrientes'!$FP158)*100</f>
        <v>72800110.742304534</v>
      </c>
      <c r="J158" s="7">
        <f>('Valor ventas corrientes'!J158/'Valor ventas corrientes'!$FP158)*100</f>
        <v>251196036.38773662</v>
      </c>
      <c r="K158" s="7">
        <f>('Valor ventas corrientes'!K158/'Valor ventas corrientes'!$FP158)*100</f>
        <v>111439466.77053499</v>
      </c>
      <c r="L158" s="7">
        <f>('Valor ventas corrientes'!L158/'Valor ventas corrientes'!$FP158)*100</f>
        <v>77174702.309876546</v>
      </c>
      <c r="M158" s="7">
        <f>('Valor ventas corrientes'!M158/'Valor ventas corrientes'!$FP158)*100</f>
        <v>323996147.13004112</v>
      </c>
      <c r="N158" s="7">
        <f>('Valor ventas corrientes'!N158/'Valor ventas corrientes'!$FP158)*100</f>
        <v>188614169.08041152</v>
      </c>
      <c r="O158" s="7">
        <f>('Valor ventas corrientes'!O158/'Valor ventas corrientes'!$FP158)*100</f>
        <v>512610316.21045274</v>
      </c>
      <c r="P158" s="7">
        <f>('Valor ventas corrientes'!P158/'Valor ventas corrientes'!$FP158)*100</f>
        <v>42325727.589876547</v>
      </c>
      <c r="Q158" s="7">
        <f>('Valor ventas corrientes'!Q158/'Valor ventas corrientes'!$FP158)*100</f>
        <v>642186517.11810708</v>
      </c>
      <c r="R158" s="7">
        <f>('Valor ventas corrientes'!R158/'Valor ventas corrientes'!$FP158)*100</f>
        <v>227844289.70246917</v>
      </c>
      <c r="S158" s="7">
        <f>('Valor ventas corrientes'!S158/'Valor ventas corrientes'!$FP158)*100</f>
        <v>381394270.18288064</v>
      </c>
      <c r="T158" s="7">
        <f>('Valor ventas corrientes'!T158/'Valor ventas corrientes'!$FP158)*100</f>
        <v>684512244.70798349</v>
      </c>
      <c r="U158" s="7">
        <f>('Valor ventas corrientes'!U158/'Valor ventas corrientes'!$FP158)*100</f>
        <v>609238559.88534987</v>
      </c>
      <c r="V158" s="7">
        <f>('Valor ventas corrientes'!V158/'Valor ventas corrientes'!$FP158)*100</f>
        <v>1293750804.5933335</v>
      </c>
      <c r="W158" s="7">
        <f>('Valor ventas corrientes'!W158/'Valor ventas corrientes'!$FP158)*100</f>
        <v>3604090.1037037037</v>
      </c>
      <c r="X158" s="7">
        <f>('Valor ventas corrientes'!X158/'Valor ventas corrientes'!$FP158)*100</f>
        <v>117582957.11325105</v>
      </c>
      <c r="Y158" s="7">
        <f>('Valor ventas corrientes'!Y158/'Valor ventas corrientes'!$FP158)*100</f>
        <v>94804223.492510289</v>
      </c>
      <c r="Z158" s="7">
        <f>('Valor ventas corrientes'!Z158/'Valor ventas corrientes'!$FP158)*100</f>
        <v>128670043.07802472</v>
      </c>
      <c r="AA158" s="7">
        <f>('Valor ventas corrientes'!AA158/'Valor ventas corrientes'!$FP158)*100</f>
        <v>121187047.21695474</v>
      </c>
      <c r="AB158" s="7">
        <f>('Valor ventas corrientes'!AB158/'Valor ventas corrientes'!$FP158)*100</f>
        <v>223474266.57053497</v>
      </c>
      <c r="AC158" s="7">
        <f>('Valor ventas corrientes'!AC158/'Valor ventas corrientes'!$FP158)*100</f>
        <v>344661313.78748971</v>
      </c>
      <c r="AD158" s="7">
        <f>('Valor ventas corrientes'!AD158/'Valor ventas corrientes'!$FP158)*100</f>
        <v>106675.39094650206</v>
      </c>
      <c r="AE158" s="7">
        <f>('Valor ventas corrientes'!AE158/'Valor ventas corrientes'!$FP158)*100</f>
        <v>34596975.195884772</v>
      </c>
      <c r="AF158" s="7">
        <f>('Valor ventas corrientes'!AF158/'Valor ventas corrientes'!$FP158)*100</f>
        <v>18910631.847736627</v>
      </c>
      <c r="AG158" s="7">
        <f>('Valor ventas corrientes'!AG158/'Valor ventas corrientes'!$FP158)*100</f>
        <v>3634405.7613168727</v>
      </c>
      <c r="AH158" s="7">
        <f>('Valor ventas corrientes'!AH158/'Valor ventas corrientes'!$FP158)*100</f>
        <v>34703650.586831279</v>
      </c>
      <c r="AI158" s="7">
        <f>('Valor ventas corrientes'!AI158/'Valor ventas corrientes'!$FP158)*100</f>
        <v>22545037.6090535</v>
      </c>
      <c r="AJ158" s="7">
        <f>('Valor ventas corrientes'!AJ158/'Valor ventas corrientes'!$FP158)*100</f>
        <v>57248688.195884772</v>
      </c>
      <c r="AK158" s="7">
        <f>('Valor ventas corrientes'!AK158/'Valor ventas corrientes'!$FP158)*100</f>
        <v>4043034.5292181075</v>
      </c>
      <c r="AL158" s="7">
        <f>('Valor ventas corrientes'!AL158/'Valor ventas corrientes'!$FP158)*100</f>
        <v>28098247.118436214</v>
      </c>
      <c r="AM158" s="7">
        <f>('Valor ventas corrientes'!AM158/'Valor ventas corrientes'!$FP158)*100</f>
        <v>23549212.757201646</v>
      </c>
      <c r="AN158" s="7">
        <f>('Valor ventas corrientes'!AN158/'Valor ventas corrientes'!$FP158)*100</f>
        <v>15786394.941563789</v>
      </c>
      <c r="AO158" s="7">
        <f>('Valor ventas corrientes'!AO158/'Valor ventas corrientes'!$FP158)*100</f>
        <v>32141281.647654321</v>
      </c>
      <c r="AP158" s="7">
        <f>('Valor ventas corrientes'!AP158/'Valor ventas corrientes'!$FP158)*100</f>
        <v>39335607.698765434</v>
      </c>
      <c r="AQ158" s="7">
        <f>('Valor ventas corrientes'!AQ158/'Valor ventas corrientes'!$FP158)*100</f>
        <v>71476889.346419752</v>
      </c>
      <c r="AR158" s="7">
        <f>('Valor ventas corrientes'!AR158/'Valor ventas corrientes'!$FP158)*100</f>
        <v>18378549.882633746</v>
      </c>
      <c r="AS158" s="7">
        <f>('Valor ventas corrientes'!AS158/'Valor ventas corrientes'!$FP158)*100</f>
        <v>324010040.97950619</v>
      </c>
      <c r="AT158" s="7">
        <f>('Valor ventas corrientes'!AT158/'Valor ventas corrientes'!$FP158)*100</f>
        <v>193999575.71901238</v>
      </c>
      <c r="AU158" s="7">
        <f>('Valor ventas corrientes'!AU158/'Valor ventas corrientes'!$FP158)*100</f>
        <v>157185952.8814815</v>
      </c>
      <c r="AV158" s="7">
        <f>('Valor ventas corrientes'!AV158/'Valor ventas corrientes'!$FP158)*100</f>
        <v>342388590.86213994</v>
      </c>
      <c r="AW158" s="7">
        <f>('Valor ventas corrientes'!AW158/'Valor ventas corrientes'!$FP158)*100</f>
        <v>351185528.60049385</v>
      </c>
      <c r="AX158" s="7">
        <f>('Valor ventas corrientes'!AX158/'Valor ventas corrientes'!$FP158)*100</f>
        <v>693574119.46263373</v>
      </c>
      <c r="AY158" s="7">
        <f>('Valor ventas corrientes'!AY158/'Valor ventas corrientes'!$FP158)*100</f>
        <v>6847938.6525925929</v>
      </c>
      <c r="AZ158" s="7">
        <f>('Valor ventas corrientes'!AZ158/'Valor ventas corrientes'!$FP158)*100</f>
        <v>34720239.850534983</v>
      </c>
      <c r="BA158" s="7">
        <f>('Valor ventas corrientes'!BA158/'Valor ventas corrientes'!$FP158)*100</f>
        <v>26643442.868230458</v>
      </c>
      <c r="BB158" s="7">
        <f>('Valor ventas corrientes'!BB158/'Valor ventas corrientes'!$FP158)*100</f>
        <v>6093707.666666667</v>
      </c>
      <c r="BC158" s="7">
        <f>('Valor ventas corrientes'!BC158/'Valor ventas corrientes'!$FP158)*100</f>
        <v>41568178.503127575</v>
      </c>
      <c r="BD158" s="7">
        <f>('Valor ventas corrientes'!BD158/'Valor ventas corrientes'!$FP158)*100</f>
        <v>32737150.534897123</v>
      </c>
      <c r="BE158" s="7">
        <f>('Valor ventas corrientes'!BE158/'Valor ventas corrientes'!$FP158)*100</f>
        <v>74305329.038024694</v>
      </c>
      <c r="BF158" s="7">
        <f>('Valor ventas corrientes'!BF158/'Valor ventas corrientes'!$FP158)*100</f>
        <v>0</v>
      </c>
      <c r="BG158" s="7">
        <f>('Valor ventas corrientes'!BG158/'Valor ventas corrientes'!$FP158)*100</f>
        <v>10827648.933168724</v>
      </c>
      <c r="BH158" s="7">
        <f>('Valor ventas corrientes'!BH158/'Valor ventas corrientes'!$FP158)*100</f>
        <v>10002001.25382716</v>
      </c>
      <c r="BI158" s="7">
        <f>('Valor ventas corrientes'!BI158/'Valor ventas corrientes'!$FP158)*100</f>
        <v>5845315.2592592593</v>
      </c>
      <c r="BJ158" s="7">
        <f>('Valor ventas corrientes'!BJ158/'Valor ventas corrientes'!$FP158)*100</f>
        <v>10827648.933168724</v>
      </c>
      <c r="BK158" s="7">
        <f>('Valor ventas corrientes'!BK158/'Valor ventas corrientes'!$FP158)*100</f>
        <v>15847316.513086421</v>
      </c>
      <c r="BL158" s="7">
        <f>('Valor ventas corrientes'!BL158/'Valor ventas corrientes'!$FP158)*100</f>
        <v>26674965.446255147</v>
      </c>
      <c r="BM158" s="7">
        <f>('Valor ventas corrientes'!BM158/'Valor ventas corrientes'!$FP158)*100</f>
        <v>111637.03703703705</v>
      </c>
      <c r="BN158" s="7">
        <f>('Valor ventas corrientes'!BN158/'Valor ventas corrientes'!$FP158)*100</f>
        <v>39265273.884609058</v>
      </c>
      <c r="BO158" s="7">
        <f>('Valor ventas corrientes'!BO158/'Valor ventas corrientes'!$FP158)*100</f>
        <v>19961666.021975309</v>
      </c>
      <c r="BP158" s="7">
        <f>('Valor ventas corrientes'!BP158/'Valor ventas corrientes'!$FP158)*100</f>
        <v>4072271.0288065849</v>
      </c>
      <c r="BQ158" s="7">
        <f>('Valor ventas corrientes'!BQ158/'Valor ventas corrientes'!$FP158)*100</f>
        <v>39376910.921646088</v>
      </c>
      <c r="BR158" s="7">
        <f>('Valor ventas corrientes'!BR158/'Valor ventas corrientes'!$FP158)*100</f>
        <v>24033937.050781894</v>
      </c>
      <c r="BS158" s="7">
        <f>('Valor ventas corrientes'!BS158/'Valor ventas corrientes'!$FP158)*100</f>
        <v>63410847.972427987</v>
      </c>
      <c r="BT158" s="7">
        <f>('Valor ventas corrientes'!BT158/'Valor ventas corrientes'!$FP158)*100</f>
        <v>0</v>
      </c>
      <c r="BU158" s="7">
        <f>('Valor ventas corrientes'!BU158/'Valor ventas corrientes'!$FP158)*100</f>
        <v>77029615.095308647</v>
      </c>
      <c r="BV158" s="7">
        <f>('Valor ventas corrientes'!BV158/'Valor ventas corrientes'!$FP158)*100</f>
        <v>47857636.752592601</v>
      </c>
      <c r="BW158" s="7">
        <f>('Valor ventas corrientes'!BW158/'Valor ventas corrientes'!$FP158)*100</f>
        <v>31619136.619259261</v>
      </c>
      <c r="BX158" s="7">
        <f>('Valor ventas corrientes'!BX158/'Valor ventas corrientes'!$FP158)*100</f>
        <v>77029615.095308647</v>
      </c>
      <c r="BY158" s="7">
        <f>('Valor ventas corrientes'!BY158/'Valor ventas corrientes'!$FP158)*100</f>
        <v>79476773.371851847</v>
      </c>
      <c r="BZ158" s="7">
        <f>('Valor ventas corrientes'!BZ158/'Valor ventas corrientes'!$FP158)*100</f>
        <v>156506388.46716049</v>
      </c>
      <c r="CA158" s="7">
        <f>('Valor ventas corrientes'!CA158/'Valor ventas corrientes'!$FP158)*100</f>
        <v>607093.37111111113</v>
      </c>
      <c r="CB158" s="7">
        <f>('Valor ventas corrientes'!CB158/'Valor ventas corrientes'!$FP158)*100</f>
        <v>71647491.82600823</v>
      </c>
      <c r="CC158" s="7">
        <f>('Valor ventas corrientes'!CC158/'Valor ventas corrientes'!$FP158)*100</f>
        <v>57200967.083786011</v>
      </c>
      <c r="CD158" s="7">
        <f>('Valor ventas corrientes'!CD158/'Valor ventas corrientes'!$FP158)*100</f>
        <v>38916184.869794242</v>
      </c>
      <c r="CE158" s="7">
        <f>('Valor ventas corrientes'!CE158/'Valor ventas corrientes'!$FP158)*100</f>
        <v>72254585.19711934</v>
      </c>
      <c r="CF158" s="7">
        <f>('Valor ventas corrientes'!CF158/'Valor ventas corrientes'!$FP158)*100</f>
        <v>96117151.95358026</v>
      </c>
      <c r="CG158" s="7">
        <f>('Valor ventas corrientes'!CG158/'Valor ventas corrientes'!$FP158)*100</f>
        <v>168371737.15069959</v>
      </c>
      <c r="CH158" s="7">
        <f>('Valor ventas corrientes'!CH158/'Valor ventas corrientes'!$FP158)*100</f>
        <v>29973333.802798357</v>
      </c>
      <c r="CI158" s="7">
        <f>('Valor ventas corrientes'!CI158/'Valor ventas corrientes'!$FP158)*100</f>
        <v>95122697.910534993</v>
      </c>
      <c r="CJ158" s="7">
        <f>('Valor ventas corrientes'!CJ158/'Valor ventas corrientes'!$FP158)*100</f>
        <v>35723402.822880663</v>
      </c>
      <c r="CK158" s="7">
        <f>('Valor ventas corrientes'!CK158/'Valor ventas corrientes'!$FP158)*100</f>
        <v>5377183.9506172845</v>
      </c>
      <c r="CL158" s="7">
        <f>('Valor ventas corrientes'!CL158/'Valor ventas corrientes'!$FP158)*100</f>
        <v>125096031.71333332</v>
      </c>
      <c r="CM158" s="7">
        <f>('Valor ventas corrientes'!CM158/'Valor ventas corrientes'!$FP158)*100</f>
        <v>41100586.773497947</v>
      </c>
      <c r="CN158" s="7">
        <f>('Valor ventas corrientes'!CN158/'Valor ventas corrientes'!$FP158)*100</f>
        <v>166196618.48683128</v>
      </c>
      <c r="CO158" s="7">
        <f>('Valor ventas corrientes'!CO158/'Valor ventas corrientes'!$FP158)*100</f>
        <v>79819451.939917699</v>
      </c>
      <c r="CP158" s="7">
        <f>('Valor ventas corrientes'!CP158/'Valor ventas corrientes'!$FP158)*100</f>
        <v>405405938.12559676</v>
      </c>
      <c r="CQ158" s="7">
        <f>('Valor ventas corrientes'!CQ158/'Valor ventas corrientes'!$FP158)*100</f>
        <v>120150497.32806584</v>
      </c>
      <c r="CR158" s="7">
        <f>('Valor ventas corrientes'!CR158/'Valor ventas corrientes'!$FP158)*100</f>
        <v>76009191.796625525</v>
      </c>
      <c r="CS158" s="7">
        <f>('Valor ventas corrientes'!CS158/'Valor ventas corrientes'!$FP158)*100</f>
        <v>485225390.06551439</v>
      </c>
      <c r="CT158" s="7">
        <f>('Valor ventas corrientes'!CT158/'Valor ventas corrientes'!$FP158)*100</f>
        <v>196159689.12469137</v>
      </c>
      <c r="CU158" s="7">
        <f>('Valor ventas corrientes'!CU158/'Valor ventas corrientes'!$FP158)*100</f>
        <v>681385079.19020581</v>
      </c>
      <c r="CV158" s="7">
        <f>('Valor ventas corrientes'!CV158/'Valor ventas corrientes'!$FP158)*100</f>
        <v>466890.89711934159</v>
      </c>
      <c r="CW158" s="7">
        <f>('Valor ventas corrientes'!CW158/'Valor ventas corrientes'!$FP158)*100</f>
        <v>29329278.649135802</v>
      </c>
      <c r="CX158" s="7">
        <f>('Valor ventas corrientes'!CX158/'Valor ventas corrientes'!$FP158)*100</f>
        <v>13923743.38271605</v>
      </c>
      <c r="CY158" s="7">
        <f>('Valor ventas corrientes'!CY158/'Valor ventas corrientes'!$FP158)*100</f>
        <v>0</v>
      </c>
      <c r="CZ158" s="7">
        <f>('Valor ventas corrientes'!CZ158/'Valor ventas corrientes'!$FP158)*100</f>
        <v>29796169.546255141</v>
      </c>
      <c r="DA158" s="7">
        <f>('Valor ventas corrientes'!DA158/'Valor ventas corrientes'!$FP158)*100</f>
        <v>13923743.38271605</v>
      </c>
      <c r="DB158" s="7">
        <f>('Valor ventas corrientes'!DB158/'Valor ventas corrientes'!$FP158)*100</f>
        <v>43719912.928971194</v>
      </c>
      <c r="DC158" s="7">
        <f>('Valor ventas corrientes'!DC158/'Valor ventas corrientes'!$FP158)*100</f>
        <v>426453.48148148152</v>
      </c>
      <c r="DD158" s="7">
        <f>('Valor ventas corrientes'!DD158/'Valor ventas corrientes'!$FP158)*100</f>
        <v>27475216.940082308</v>
      </c>
      <c r="DE158" s="7">
        <f>('Valor ventas corrientes'!DE158/'Valor ventas corrientes'!$FP158)*100</f>
        <v>52079116.883456796</v>
      </c>
      <c r="DF158" s="7">
        <f>('Valor ventas corrientes'!DF158/'Valor ventas corrientes'!$FP158)*100</f>
        <v>1395462.9629629629</v>
      </c>
      <c r="DG158" s="7">
        <f>('Valor ventas corrientes'!DG158/'Valor ventas corrientes'!$FP158)*100</f>
        <v>27901670.421563789</v>
      </c>
      <c r="DH158" s="7">
        <f>('Valor ventas corrientes'!DH158/'Valor ventas corrientes'!$FP158)*100</f>
        <v>53474579.846419752</v>
      </c>
      <c r="DI158" s="7">
        <f>('Valor ventas corrientes'!DI158/'Valor ventas corrientes'!$FP158)*100</f>
        <v>81376250.267983541</v>
      </c>
      <c r="DJ158" s="7">
        <f>('Valor ventas corrientes'!DJ158/'Valor ventas corrientes'!$FP158)*100</f>
        <v>595397.53086419764</v>
      </c>
      <c r="DK158" s="7">
        <f>('Valor ventas corrientes'!DK158/'Valor ventas corrientes'!$FP158)*100</f>
        <v>20211814.852098767</v>
      </c>
      <c r="DL158" s="7">
        <f>('Valor ventas corrientes'!DL158/'Valor ventas corrientes'!$FP158)*100</f>
        <v>8921425.4387654327</v>
      </c>
      <c r="DM158" s="7">
        <f>('Valor ventas corrientes'!DM158/'Valor ventas corrientes'!$FP158)*100</f>
        <v>11816803.938189302</v>
      </c>
      <c r="DN158" s="7">
        <f>('Valor ventas corrientes'!DN158/'Valor ventas corrientes'!$FP158)*100</f>
        <v>20807212.382962964</v>
      </c>
      <c r="DO158" s="7">
        <f>('Valor ventas corrientes'!DO158/'Valor ventas corrientes'!$FP158)*100</f>
        <v>20738229.376954734</v>
      </c>
      <c r="DP158" s="7">
        <f>('Valor ventas corrientes'!DP158/'Valor ventas corrientes'!$FP158)*100</f>
        <v>41545441.759917699</v>
      </c>
      <c r="DQ158" s="7">
        <f>('Valor ventas corrientes'!DQ158/'Valor ventas corrientes'!$FP158)*100</f>
        <v>0</v>
      </c>
      <c r="DR158" s="7">
        <f>('Valor ventas corrientes'!DR158/'Valor ventas corrientes'!$FP158)*100</f>
        <v>17268913.706419755</v>
      </c>
      <c r="DS158" s="7">
        <f>('Valor ventas corrientes'!DS158/'Valor ventas corrientes'!$FP158)*100</f>
        <v>117176361.37983541</v>
      </c>
      <c r="DT158" s="7">
        <f>('Valor ventas corrientes'!DT158/'Valor ventas corrientes'!$FP158)*100</f>
        <v>114138731.24658437</v>
      </c>
      <c r="DU158" s="7">
        <f>('Valor ventas corrientes'!DU158/'Valor ventas corrientes'!$FP158)*100</f>
        <v>17268913.706419755</v>
      </c>
      <c r="DV158" s="7">
        <f>('Valor ventas corrientes'!DV158/'Valor ventas corrientes'!$FP158)*100</f>
        <v>231315092.62641975</v>
      </c>
      <c r="DW158" s="7">
        <f>('Valor ventas corrientes'!DW158/'Valor ventas corrientes'!$FP158)*100</f>
        <v>248584006.33283952</v>
      </c>
      <c r="DX158" s="7">
        <f>('Valor ventas corrientes'!DX158/'Valor ventas corrientes'!$FP158)*100</f>
        <v>118843.82798353911</v>
      </c>
      <c r="DY158" s="7">
        <f>('Valor ventas corrientes'!DY158/'Valor ventas corrientes'!$FP158)*100</f>
        <v>13909642.38452675</v>
      </c>
      <c r="DZ158" s="7">
        <f>('Valor ventas corrientes'!DZ158/'Valor ventas corrientes'!$FP158)*100</f>
        <v>24719332.639670782</v>
      </c>
      <c r="EA158" s="7">
        <f>('Valor ventas corrientes'!EA158/'Valor ventas corrientes'!$FP158)*100</f>
        <v>11066909.430946503</v>
      </c>
      <c r="EB158" s="7">
        <f>('Valor ventas corrientes'!EB158/'Valor ventas corrientes'!$FP158)*100</f>
        <v>14028486.21251029</v>
      </c>
      <c r="EC158" s="7">
        <f>('Valor ventas corrientes'!EC158/'Valor ventas corrientes'!$FP158)*100</f>
        <v>35786242.070617288</v>
      </c>
      <c r="ED158" s="7">
        <f>('Valor ventas corrientes'!ED158/'Valor ventas corrientes'!$FP158)*100</f>
        <v>49814728.283127576</v>
      </c>
      <c r="EE158" s="7">
        <f>('Valor ventas corrientes'!EE158/'Valor ventas corrientes'!$FP158)*100</f>
        <v>18124521.045267493</v>
      </c>
      <c r="EF158" s="7">
        <f>('Valor ventas corrientes'!EF158/'Valor ventas corrientes'!$FP158)*100</f>
        <v>28618578.665185183</v>
      </c>
      <c r="EG158" s="7">
        <f>('Valor ventas corrientes'!EG158/'Valor ventas corrientes'!$FP158)*100</f>
        <v>7589708.4643621407</v>
      </c>
      <c r="EH158" s="7">
        <f>('Valor ventas corrientes'!EH158/'Valor ventas corrientes'!$FP158)*100</f>
        <v>0</v>
      </c>
      <c r="EI158" s="7">
        <f>('Valor ventas corrientes'!EI158/'Valor ventas corrientes'!$FP158)*100</f>
        <v>46743099.710452676</v>
      </c>
      <c r="EJ158" s="7">
        <f>('Valor ventas corrientes'!EJ158/'Valor ventas corrientes'!$FP158)*100</f>
        <v>7589708.4643621407</v>
      </c>
      <c r="EK158" s="7">
        <f>('Valor ventas corrientes'!EK158/'Valor ventas corrientes'!$FP158)*100</f>
        <v>54332808.17481482</v>
      </c>
      <c r="EL158" s="7">
        <f>('Valor ventas corrientes'!EL158/'Valor ventas corrientes'!$FP158)*100</f>
        <v>214322545.08806583</v>
      </c>
      <c r="EM158" s="7">
        <f>('Valor ventas corrientes'!EM158/'Valor ventas corrientes'!$FP158)*100</f>
        <v>1953618627.5943213</v>
      </c>
      <c r="EN158" s="7">
        <f>('Valor ventas corrientes'!EN158/'Valor ventas corrientes'!$FP158)*100</f>
        <v>988894093.13967085</v>
      </c>
      <c r="EO158" s="7">
        <f>('Valor ventas corrientes'!EO158/'Valor ventas corrientes'!$FP158)*100</f>
        <v>1120672564.0790124</v>
      </c>
      <c r="EP158" s="7">
        <f>('Valor ventas corrientes'!EP158/'Valor ventas corrientes'!$FP158)*100</f>
        <v>2167941172.6823869</v>
      </c>
      <c r="EQ158" s="7">
        <f>('Valor ventas corrientes'!EQ158/'Valor ventas corrientes'!$FP158)*100</f>
        <v>2109566657.2186832</v>
      </c>
      <c r="ER158" s="7">
        <f>('Valor ventas corrientes'!ER158/'Valor ventas corrientes'!$FP158)*100</f>
        <v>4277507829.9010701</v>
      </c>
      <c r="ES158" s="7">
        <f>('Valor ventas corrientes'!ES158/'Valor ventas corrientes'!$FP158)*100</f>
        <v>259009254.60436213</v>
      </c>
      <c r="ET158" s="7">
        <f>('Valor ventas corrientes'!ET158/'Valor ventas corrientes'!$FP158)*100</f>
        <v>2390862282.6960497</v>
      </c>
      <c r="EU158" s="7">
        <f>('Valor ventas corrientes'!EU158/'Valor ventas corrientes'!$FP158)*100</f>
        <v>1266346310.9566257</v>
      </c>
      <c r="EV158" s="7">
        <f>('Valor ventas corrientes'!EV158/'Valor ventas corrientes'!$FP158)*100</f>
        <v>1321771022.3845267</v>
      </c>
      <c r="EW158" s="7">
        <f>('Valor ventas corrientes'!EW158/'Valor ventas corrientes'!$FP158)*100</f>
        <v>2649871537.3004117</v>
      </c>
      <c r="EX158" s="7">
        <f>('Valor ventas corrientes'!EX158/'Valor ventas corrientes'!$FP158)*100</f>
        <v>2588117333.3411527</v>
      </c>
      <c r="EY158" s="7">
        <f>('Valor ventas corrientes'!EY158/'Valor ventas corrientes'!$FP158)*100</f>
        <v>5237988870.6415634</v>
      </c>
      <c r="EZ158" s="7">
        <f>('Valor ventas corrientes'!EZ158/'Valor ventas corrientes'!$FP158)*100</f>
        <v>260616840.3418107</v>
      </c>
      <c r="FA158" s="7">
        <f>('Valor ventas corrientes'!FA158/'Valor ventas corrientes'!$FP158)*100</f>
        <v>2499057149.228313</v>
      </c>
      <c r="FB158" s="7">
        <f>('Valor ventas corrientes'!FB158/'Valor ventas corrientes'!$FP158)*100</f>
        <v>1483166290.6810701</v>
      </c>
      <c r="FC158" s="7">
        <f>('Valor ventas corrientes'!FC158/'Valor ventas corrientes'!$FP158)*100</f>
        <v>1460188929.9632101</v>
      </c>
      <c r="FD158" s="7">
        <f>('Valor ventas corrientes'!FD158/'Valor ventas corrientes'!$FP158)*100</f>
        <v>2759673989.5701237</v>
      </c>
      <c r="FE158" s="7">
        <f>('Valor ventas corrientes'!FE158/'Valor ventas corrientes'!$FP158)*100</f>
        <v>2943355220.64428</v>
      </c>
      <c r="FF158" s="7">
        <f>('Valor ventas corrientes'!FF158/'Valor ventas corrientes'!$FP158)*100</f>
        <v>5703029210.2144032</v>
      </c>
      <c r="FG158" s="7">
        <f>('Valor ventas corrientes'!FG158/'Valor ventas corrientes'!$FP158)*100</f>
        <v>278741361.38707817</v>
      </c>
      <c r="FH158" s="7">
        <f>('Valor ventas corrientes'!FH158/'Valor ventas corrientes'!$FP158)*100</f>
        <v>2527675727.8934979</v>
      </c>
      <c r="FI158" s="7">
        <f>('Valor ventas corrientes'!FI158/'Valor ventas corrientes'!$FP158)*100</f>
        <v>1490755999.1454322</v>
      </c>
      <c r="FJ158" s="7">
        <f>('Valor ventas corrientes'!FJ158/'Valor ventas corrientes'!$FP158)*100</f>
        <v>1460188929.9632101</v>
      </c>
      <c r="FK158" s="7">
        <f>('Valor ventas corrientes'!FK158/'Valor ventas corrientes'!$FP158)*100</f>
        <v>2806417089.2805762</v>
      </c>
      <c r="FL158" s="7">
        <f>('Valor ventas corrientes'!FL158/'Valor ventas corrientes'!$FP158)*100</f>
        <v>2950944929.1086421</v>
      </c>
      <c r="FM158" s="7">
        <f>('Valor ventas corrientes'!FM158/'Valor ventas corrientes'!$FP158)*100</f>
        <v>5757362018.3892183</v>
      </c>
    </row>
    <row r="159" spans="1:169" x14ac:dyDescent="0.25">
      <c r="A159" s="29">
        <v>44805</v>
      </c>
      <c r="B159" s="7">
        <f>('Valor ventas corrientes'!B159/'Valor ventas corrientes'!$FP159)*100</f>
        <v>715182.42689390841</v>
      </c>
      <c r="C159" s="7">
        <f>('Valor ventas corrientes'!C159/'Valor ventas corrientes'!$FP159)*100</f>
        <v>314791879.01622766</v>
      </c>
      <c r="D159" s="7">
        <f>('Valor ventas corrientes'!D159/'Valor ventas corrientes'!$FP159)*100</f>
        <v>279486154.75144744</v>
      </c>
      <c r="E159" s="7">
        <f>('Valor ventas corrientes'!E159/'Valor ventas corrientes'!$FP159)*100</f>
        <v>570936854.77843916</v>
      </c>
      <c r="F159" s="7">
        <f>('Valor ventas corrientes'!F159/'Valor ventas corrientes'!$FP159)*100</f>
        <v>315507061.44312161</v>
      </c>
      <c r="G159" s="7">
        <f>('Valor ventas corrientes'!G159/'Valor ventas corrientes'!$FP159)*100</f>
        <v>850423009.5298866</v>
      </c>
      <c r="H159" s="7">
        <f>('Valor ventas corrientes'!H159/'Valor ventas corrientes'!$FP159)*100</f>
        <v>1165930070.9730082</v>
      </c>
      <c r="I159" s="7">
        <f>('Valor ventas corrientes'!I159/'Valor ventas corrientes'!$FP159)*100</f>
        <v>43005626.347549543</v>
      </c>
      <c r="J159" s="7">
        <f>('Valor ventas corrientes'!J159/'Valor ventas corrientes'!$FP159)*100</f>
        <v>237165084.6120851</v>
      </c>
      <c r="K159" s="7">
        <f>('Valor ventas corrientes'!K159/'Valor ventas corrientes'!$FP159)*100</f>
        <v>47767691.195139848</v>
      </c>
      <c r="L159" s="7">
        <f>('Valor ventas corrientes'!L159/'Valor ventas corrientes'!$FP159)*100</f>
        <v>108190398.96191797</v>
      </c>
      <c r="M159" s="7">
        <f>('Valor ventas corrientes'!M159/'Valor ventas corrientes'!$FP159)*100</f>
        <v>280170710.95963466</v>
      </c>
      <c r="N159" s="7">
        <f>('Valor ventas corrientes'!N159/'Valor ventas corrientes'!$FP159)*100</f>
        <v>155958090.15705782</v>
      </c>
      <c r="O159" s="7">
        <f>('Valor ventas corrientes'!O159/'Valor ventas corrientes'!$FP159)*100</f>
        <v>436128801.11669248</v>
      </c>
      <c r="P159" s="7">
        <f>('Valor ventas corrientes'!P159/'Valor ventas corrientes'!$FP159)*100</f>
        <v>41310740.433988415</v>
      </c>
      <c r="Q159" s="7">
        <f>('Valor ventas corrientes'!Q159/'Valor ventas corrientes'!$FP159)*100</f>
        <v>540543196.23893011</v>
      </c>
      <c r="R159" s="7">
        <f>('Valor ventas corrientes'!R159/'Valor ventas corrientes'!$FP159)*100</f>
        <v>212468374.68091002</v>
      </c>
      <c r="S159" s="7">
        <f>('Valor ventas corrientes'!S159/'Valor ventas corrientes'!$FP159)*100</f>
        <v>359544320.66117591</v>
      </c>
      <c r="T159" s="7">
        <f>('Valor ventas corrientes'!T159/'Valor ventas corrientes'!$FP159)*100</f>
        <v>581853936.67291856</v>
      </c>
      <c r="U159" s="7">
        <f>('Valor ventas corrientes'!U159/'Valor ventas corrientes'!$FP159)*100</f>
        <v>572012695.34208596</v>
      </c>
      <c r="V159" s="7">
        <f>('Valor ventas corrientes'!V159/'Valor ventas corrientes'!$FP159)*100</f>
        <v>1153866632.0150044</v>
      </c>
      <c r="W159" s="7">
        <f>('Valor ventas corrientes'!W159/'Valor ventas corrientes'!$FP159)*100</f>
        <v>3230795.697627008</v>
      </c>
      <c r="X159" s="7">
        <f>('Valor ventas corrientes'!X159/'Valor ventas corrientes'!$FP159)*100</f>
        <v>81539803.871238679</v>
      </c>
      <c r="Y159" s="7">
        <f>('Valor ventas corrientes'!Y159/'Valor ventas corrientes'!$FP159)*100</f>
        <v>83322190.808855906</v>
      </c>
      <c r="Z159" s="7">
        <f>('Valor ventas corrientes'!Z159/'Valor ventas corrientes'!$FP159)*100</f>
        <v>167040729.37690613</v>
      </c>
      <c r="AA159" s="7">
        <f>('Valor ventas corrientes'!AA159/'Valor ventas corrientes'!$FP159)*100</f>
        <v>84770599.568865687</v>
      </c>
      <c r="AB159" s="7">
        <f>('Valor ventas corrientes'!AB159/'Valor ventas corrientes'!$FP159)*100</f>
        <v>250362920.18576205</v>
      </c>
      <c r="AC159" s="7">
        <f>('Valor ventas corrientes'!AC159/'Valor ventas corrientes'!$FP159)*100</f>
        <v>335133519.7546277</v>
      </c>
      <c r="AD159" s="7">
        <f>('Valor ventas corrientes'!AD159/'Valor ventas corrientes'!$FP159)*100</f>
        <v>368448.65041180787</v>
      </c>
      <c r="AE159" s="7">
        <f>('Valor ventas corrientes'!AE159/'Valor ventas corrientes'!$FP159)*100</f>
        <v>33950822.561363451</v>
      </c>
      <c r="AF159" s="7">
        <f>('Valor ventas corrientes'!AF159/'Valor ventas corrientes'!$FP159)*100</f>
        <v>25755377.936475575</v>
      </c>
      <c r="AG159" s="7">
        <f>('Valor ventas corrientes'!AG159/'Valor ventas corrientes'!$FP159)*100</f>
        <v>7571754.953926445</v>
      </c>
      <c r="AH159" s="7">
        <f>('Valor ventas corrientes'!AH159/'Valor ventas corrientes'!$FP159)*100</f>
        <v>34319271.211775258</v>
      </c>
      <c r="AI159" s="7">
        <f>('Valor ventas corrientes'!AI159/'Valor ventas corrientes'!$FP159)*100</f>
        <v>33327132.890402019</v>
      </c>
      <c r="AJ159" s="7">
        <f>('Valor ventas corrientes'!AJ159/'Valor ventas corrientes'!$FP159)*100</f>
        <v>67646404.102177277</v>
      </c>
      <c r="AK159" s="7">
        <f>('Valor ventas corrientes'!AK159/'Valor ventas corrientes'!$FP159)*100</f>
        <v>4043594.8952132426</v>
      </c>
      <c r="AL159" s="7">
        <f>('Valor ventas corrientes'!AL159/'Valor ventas corrientes'!$FP159)*100</f>
        <v>41972841.921389543</v>
      </c>
      <c r="AM159" s="7">
        <f>('Valor ventas corrientes'!AM159/'Valor ventas corrientes'!$FP159)*100</f>
        <v>17801010.32047623</v>
      </c>
      <c r="AN159" s="7">
        <f>('Valor ventas corrientes'!AN159/'Valor ventas corrientes'!$FP159)*100</f>
        <v>21234102.516105358</v>
      </c>
      <c r="AO159" s="7">
        <f>('Valor ventas corrientes'!AO159/'Valor ventas corrientes'!$FP159)*100</f>
        <v>46016436.816602789</v>
      </c>
      <c r="AP159" s="7">
        <f>('Valor ventas corrientes'!AP159/'Valor ventas corrientes'!$FP159)*100</f>
        <v>39035112.836581588</v>
      </c>
      <c r="AQ159" s="7">
        <f>('Valor ventas corrientes'!AQ159/'Valor ventas corrientes'!$FP159)*100</f>
        <v>85051549.653184384</v>
      </c>
      <c r="AR159" s="7">
        <f>('Valor ventas corrientes'!AR159/'Valor ventas corrientes'!$FP159)*100</f>
        <v>21224156.368914623</v>
      </c>
      <c r="AS159" s="7">
        <f>('Valor ventas corrientes'!AS159/'Valor ventas corrientes'!$FP159)*100</f>
        <v>337514769.70814645</v>
      </c>
      <c r="AT159" s="7">
        <f>('Valor ventas corrientes'!AT159/'Valor ventas corrientes'!$FP159)*100</f>
        <v>209074042.10348201</v>
      </c>
      <c r="AU159" s="7">
        <f>('Valor ventas corrientes'!AU159/'Valor ventas corrientes'!$FP159)*100</f>
        <v>60804439.24912338</v>
      </c>
      <c r="AV159" s="7">
        <f>('Valor ventas corrientes'!AV159/'Valor ventas corrientes'!$FP159)*100</f>
        <v>358738926.07706106</v>
      </c>
      <c r="AW159" s="7">
        <f>('Valor ventas corrientes'!AW159/'Valor ventas corrientes'!$FP159)*100</f>
        <v>269878481.3526054</v>
      </c>
      <c r="AX159" s="7">
        <f>('Valor ventas corrientes'!AX159/'Valor ventas corrientes'!$FP159)*100</f>
        <v>628617407.4296664</v>
      </c>
      <c r="AY159" s="7">
        <f>('Valor ventas corrientes'!AY159/'Valor ventas corrientes'!$FP159)*100</f>
        <v>12465952.517328549</v>
      </c>
      <c r="AZ159" s="7">
        <f>('Valor ventas corrientes'!AZ159/'Valor ventas corrientes'!$FP159)*100</f>
        <v>41855869.921226449</v>
      </c>
      <c r="BA159" s="7">
        <f>('Valor ventas corrientes'!BA159/'Valor ventas corrientes'!$FP159)*100</f>
        <v>20010003.770529233</v>
      </c>
      <c r="BB159" s="7">
        <f>('Valor ventas corrientes'!BB159/'Valor ventas corrientes'!$FP159)*100</f>
        <v>3334595.4741906552</v>
      </c>
      <c r="BC159" s="7">
        <f>('Valor ventas corrientes'!BC159/'Valor ventas corrientes'!$FP159)*100</f>
        <v>54321822.438555002</v>
      </c>
      <c r="BD159" s="7">
        <f>('Valor ventas corrientes'!BD159/'Valor ventas corrientes'!$FP159)*100</f>
        <v>23344599.244719889</v>
      </c>
      <c r="BE159" s="7">
        <f>('Valor ventas corrientes'!BE159/'Valor ventas corrientes'!$FP159)*100</f>
        <v>77666421.68327488</v>
      </c>
      <c r="BF159" s="7">
        <f>('Valor ventas corrientes'!BF159/'Valor ventas corrientes'!$FP159)*100</f>
        <v>0</v>
      </c>
      <c r="BG159" s="7">
        <f>('Valor ventas corrientes'!BG159/'Valor ventas corrientes'!$FP159)*100</f>
        <v>7633011.0782842692</v>
      </c>
      <c r="BH159" s="7">
        <f>('Valor ventas corrientes'!BH159/'Valor ventas corrientes'!$FP159)*100</f>
        <v>10022852.841392808</v>
      </c>
      <c r="BI159" s="7">
        <f>('Valor ventas corrientes'!BI159/'Valor ventas corrientes'!$FP159)*100</f>
        <v>4407496.3141156323</v>
      </c>
      <c r="BJ159" s="7">
        <f>('Valor ventas corrientes'!BJ159/'Valor ventas corrientes'!$FP159)*100</f>
        <v>7633011.0782842692</v>
      </c>
      <c r="BK159" s="7">
        <f>('Valor ventas corrientes'!BK159/'Valor ventas corrientes'!$FP159)*100</f>
        <v>14430349.155508438</v>
      </c>
      <c r="BL159" s="7">
        <f>('Valor ventas corrientes'!BL159/'Valor ventas corrientes'!$FP159)*100</f>
        <v>22063360.233792707</v>
      </c>
      <c r="BM159" s="7">
        <f>('Valor ventas corrientes'!BM159/'Valor ventas corrientes'!$FP159)*100</f>
        <v>110608.33401288428</v>
      </c>
      <c r="BN159" s="7">
        <f>('Valor ventas corrientes'!BN159/'Valor ventas corrientes'!$FP159)*100</f>
        <v>37111604.412541792</v>
      </c>
      <c r="BO159" s="7">
        <f>('Valor ventas corrientes'!BO159/'Valor ventas corrientes'!$FP159)*100</f>
        <v>18652406.910707004</v>
      </c>
      <c r="BP159" s="7">
        <f>('Valor ventas corrientes'!BP159/'Valor ventas corrientes'!$FP159)*100</f>
        <v>1410870.7494087906</v>
      </c>
      <c r="BQ159" s="7">
        <f>('Valor ventas corrientes'!BQ159/'Valor ventas corrientes'!$FP159)*100</f>
        <v>37222212.74655468</v>
      </c>
      <c r="BR159" s="7">
        <f>('Valor ventas corrientes'!BR159/'Valor ventas corrientes'!$FP159)*100</f>
        <v>20063277.660115793</v>
      </c>
      <c r="BS159" s="7">
        <f>('Valor ventas corrientes'!BS159/'Valor ventas corrientes'!$FP159)*100</f>
        <v>57285490.406670466</v>
      </c>
      <c r="BT159" s="7">
        <f>('Valor ventas corrientes'!BT159/'Valor ventas corrientes'!$FP159)*100</f>
        <v>0</v>
      </c>
      <c r="BU159" s="7">
        <f>('Valor ventas corrientes'!BU159/'Valor ventas corrientes'!$FP159)*100</f>
        <v>71738159.095001221</v>
      </c>
      <c r="BV159" s="7">
        <f>('Valor ventas corrientes'!BV159/'Valor ventas corrientes'!$FP159)*100</f>
        <v>49693259.392155267</v>
      </c>
      <c r="BW159" s="7">
        <f>('Valor ventas corrientes'!BW159/'Valor ventas corrientes'!$FP159)*100</f>
        <v>54546031.676506564</v>
      </c>
      <c r="BX159" s="7">
        <f>('Valor ventas corrientes'!BX159/'Valor ventas corrientes'!$FP159)*100</f>
        <v>71738159.095001221</v>
      </c>
      <c r="BY159" s="7">
        <f>('Valor ventas corrientes'!BY159/'Valor ventas corrientes'!$FP159)*100</f>
        <v>104239291.06866182</v>
      </c>
      <c r="BZ159" s="7">
        <f>('Valor ventas corrientes'!BZ159/'Valor ventas corrientes'!$FP159)*100</f>
        <v>175977450.16366303</v>
      </c>
      <c r="CA159" s="7">
        <f>('Valor ventas corrientes'!CA159/'Valor ventas corrientes'!$FP159)*100</f>
        <v>0</v>
      </c>
      <c r="CB159" s="7">
        <f>('Valor ventas corrientes'!CB159/'Valor ventas corrientes'!$FP159)*100</f>
        <v>64952718.787572369</v>
      </c>
      <c r="CC159" s="7">
        <f>('Valor ventas corrientes'!CC159/'Valor ventas corrientes'!$FP159)*100</f>
        <v>35266582.433336057</v>
      </c>
      <c r="CD159" s="7">
        <f>('Valor ventas corrientes'!CD159/'Valor ventas corrientes'!$FP159)*100</f>
        <v>50009089.200114161</v>
      </c>
      <c r="CE159" s="7">
        <f>('Valor ventas corrientes'!CE159/'Valor ventas corrientes'!$FP159)*100</f>
        <v>64952718.787572369</v>
      </c>
      <c r="CF159" s="7">
        <f>('Valor ventas corrientes'!CF159/'Valor ventas corrientes'!$FP159)*100</f>
        <v>85275671.63345021</v>
      </c>
      <c r="CG159" s="7">
        <f>('Valor ventas corrientes'!CG159/'Valor ventas corrientes'!$FP159)*100</f>
        <v>150228390.42102259</v>
      </c>
      <c r="CH159" s="7">
        <f>('Valor ventas corrientes'!CH159/'Valor ventas corrientes'!$FP159)*100</f>
        <v>24490719.114816926</v>
      </c>
      <c r="CI159" s="7">
        <f>('Valor ventas corrientes'!CI159/'Valor ventas corrientes'!$FP159)*100</f>
        <v>104030296.62154448</v>
      </c>
      <c r="CJ159" s="7">
        <f>('Valor ventas corrientes'!CJ159/'Valor ventas corrientes'!$FP159)*100</f>
        <v>35398890.893500775</v>
      </c>
      <c r="CK159" s="7">
        <f>('Valor ventas corrientes'!CK159/'Valor ventas corrientes'!$FP159)*100</f>
        <v>4091638.2395824841</v>
      </c>
      <c r="CL159" s="7">
        <f>('Valor ventas corrientes'!CL159/'Valor ventas corrientes'!$FP159)*100</f>
        <v>128521015.73636141</v>
      </c>
      <c r="CM159" s="7">
        <f>('Valor ventas corrientes'!CM159/'Valor ventas corrientes'!$FP159)*100</f>
        <v>39490529.133083262</v>
      </c>
      <c r="CN159" s="7">
        <f>('Valor ventas corrientes'!CN159/'Valor ventas corrientes'!$FP159)*100</f>
        <v>168011544.86944467</v>
      </c>
      <c r="CO159" s="7">
        <f>('Valor ventas corrientes'!CO159/'Valor ventas corrientes'!$FP159)*100</f>
        <v>100572989.80363695</v>
      </c>
      <c r="CP159" s="7">
        <f>('Valor ventas corrientes'!CP159/'Valor ventas corrientes'!$FP159)*100</f>
        <v>397725612.12704885</v>
      </c>
      <c r="CQ159" s="7">
        <f>('Valor ventas corrientes'!CQ159/'Valor ventas corrientes'!$FP159)*100</f>
        <v>109193675.54252629</v>
      </c>
      <c r="CR159" s="7">
        <f>('Valor ventas corrientes'!CR159/'Valor ventas corrientes'!$FP159)*100</f>
        <v>133098513.37291037</v>
      </c>
      <c r="CS159" s="7">
        <f>('Valor ventas corrientes'!CS159/'Valor ventas corrientes'!$FP159)*100</f>
        <v>498298601.93068582</v>
      </c>
      <c r="CT159" s="7">
        <f>('Valor ventas corrientes'!CT159/'Valor ventas corrientes'!$FP159)*100</f>
        <v>242292188.91543666</v>
      </c>
      <c r="CU159" s="7">
        <f>('Valor ventas corrientes'!CU159/'Valor ventas corrientes'!$FP159)*100</f>
        <v>740590790.84612238</v>
      </c>
      <c r="CV159" s="7">
        <f>('Valor ventas corrientes'!CV159/'Valor ventas corrientes'!$FP159)*100</f>
        <v>835707.41254179226</v>
      </c>
      <c r="CW159" s="7">
        <f>('Valor ventas corrientes'!CW159/'Valor ventas corrientes'!$FP159)*100</f>
        <v>21921863.908015981</v>
      </c>
      <c r="CX159" s="7">
        <f>('Valor ventas corrientes'!CX159/'Valor ventas corrientes'!$FP159)*100</f>
        <v>10596032.602136508</v>
      </c>
      <c r="CY159" s="7">
        <f>('Valor ventas corrientes'!CY159/'Valor ventas corrientes'!$FP159)*100</f>
        <v>3287525.4831607272</v>
      </c>
      <c r="CZ159" s="7">
        <f>('Valor ventas corrientes'!CZ159/'Valor ventas corrientes'!$FP159)*100</f>
        <v>22757571.320557773</v>
      </c>
      <c r="DA159" s="7">
        <f>('Valor ventas corrientes'!DA159/'Valor ventas corrientes'!$FP159)*100</f>
        <v>13883558.085297234</v>
      </c>
      <c r="DB159" s="7">
        <f>('Valor ventas corrientes'!DB159/'Valor ventas corrientes'!$FP159)*100</f>
        <v>36641129.405855007</v>
      </c>
      <c r="DC159" s="7">
        <f>('Valor ventas corrientes'!DC159/'Valor ventas corrientes'!$FP159)*100</f>
        <v>207697.87164641602</v>
      </c>
      <c r="DD159" s="7">
        <f>('Valor ventas corrientes'!DD159/'Valor ventas corrientes'!$FP159)*100</f>
        <v>38757286.823208027</v>
      </c>
      <c r="DE159" s="7">
        <f>('Valor ventas corrientes'!DE159/'Valor ventas corrientes'!$FP159)*100</f>
        <v>29186631.575797115</v>
      </c>
      <c r="DF159" s="7">
        <f>('Valor ventas corrientes'!DF159/'Valor ventas corrientes'!$FP159)*100</f>
        <v>3753587.2173203947</v>
      </c>
      <c r="DG159" s="7">
        <f>('Valor ventas corrientes'!DG159/'Valor ventas corrientes'!$FP159)*100</f>
        <v>38964984.694854438</v>
      </c>
      <c r="DH159" s="7">
        <f>('Valor ventas corrientes'!DH159/'Valor ventas corrientes'!$FP159)*100</f>
        <v>32940218.793117505</v>
      </c>
      <c r="DI159" s="7">
        <f>('Valor ventas corrientes'!DI159/'Valor ventas corrientes'!$FP159)*100</f>
        <v>71905203.487971947</v>
      </c>
      <c r="DJ159" s="7">
        <f>('Valor ventas corrientes'!DJ159/'Valor ventas corrientes'!$FP159)*100</f>
        <v>688229.63385794661</v>
      </c>
      <c r="DK159" s="7">
        <f>('Valor ventas corrientes'!DK159/'Valor ventas corrientes'!$FP159)*100</f>
        <v>12502848.999592269</v>
      </c>
      <c r="DL159" s="7">
        <f>('Valor ventas corrientes'!DL159/'Valor ventas corrientes'!$FP159)*100</f>
        <v>10455781.23460817</v>
      </c>
      <c r="DM159" s="7">
        <f>('Valor ventas corrientes'!DM159/'Valor ventas corrientes'!$FP159)*100</f>
        <v>8102060.4664437734</v>
      </c>
      <c r="DN159" s="7">
        <f>('Valor ventas corrientes'!DN159/'Valor ventas corrientes'!$FP159)*100</f>
        <v>13191078.633450216</v>
      </c>
      <c r="DO159" s="7">
        <f>('Valor ventas corrientes'!DO159/'Valor ventas corrientes'!$FP159)*100</f>
        <v>18557841.701051947</v>
      </c>
      <c r="DP159" s="7">
        <f>('Valor ventas corrientes'!DP159/'Valor ventas corrientes'!$FP159)*100</f>
        <v>31748920.334502157</v>
      </c>
      <c r="DQ159" s="7">
        <f>('Valor ventas corrientes'!DQ159/'Valor ventas corrientes'!$FP159)*100</f>
        <v>0</v>
      </c>
      <c r="DR159" s="7">
        <f>('Valor ventas corrientes'!DR159/'Valor ventas corrientes'!$FP159)*100</f>
        <v>18237519.965750631</v>
      </c>
      <c r="DS159" s="7">
        <f>('Valor ventas corrientes'!DS159/'Valor ventas corrientes'!$FP159)*100</f>
        <v>99579638.477534041</v>
      </c>
      <c r="DT159" s="7">
        <f>('Valor ventas corrientes'!DT159/'Valor ventas corrientes'!$FP159)*100</f>
        <v>74328769.732121021</v>
      </c>
      <c r="DU159" s="7">
        <f>('Valor ventas corrientes'!DU159/'Valor ventas corrientes'!$FP159)*100</f>
        <v>18237519.965750631</v>
      </c>
      <c r="DV159" s="7">
        <f>('Valor ventas corrientes'!DV159/'Valor ventas corrientes'!$FP159)*100</f>
        <v>173908408.20965505</v>
      </c>
      <c r="DW159" s="7">
        <f>('Valor ventas corrientes'!DW159/'Valor ventas corrientes'!$FP159)*100</f>
        <v>192145928.17540568</v>
      </c>
      <c r="DX159" s="7">
        <f>('Valor ventas corrientes'!DX159/'Valor ventas corrientes'!$FP159)*100</f>
        <v>117748.71646416048</v>
      </c>
      <c r="DY159" s="7">
        <f>('Valor ventas corrientes'!DY159/'Valor ventas corrientes'!$FP159)*100</f>
        <v>30323117.460001633</v>
      </c>
      <c r="DZ159" s="7">
        <f>('Valor ventas corrientes'!DZ159/'Valor ventas corrientes'!$FP159)*100</f>
        <v>27003220.604419801</v>
      </c>
      <c r="EA159" s="7">
        <f>('Valor ventas corrientes'!EA159/'Valor ventas corrientes'!$FP159)*100</f>
        <v>13260777.860637691</v>
      </c>
      <c r="EB159" s="7">
        <f>('Valor ventas corrientes'!EB159/'Valor ventas corrientes'!$FP159)*100</f>
        <v>30440866.176465787</v>
      </c>
      <c r="EC159" s="7">
        <f>('Valor ventas corrientes'!EC159/'Valor ventas corrientes'!$FP159)*100</f>
        <v>40263998.465057492</v>
      </c>
      <c r="ED159" s="7">
        <f>('Valor ventas corrientes'!ED159/'Valor ventas corrientes'!$FP159)*100</f>
        <v>70704864.641523287</v>
      </c>
      <c r="EE159" s="7">
        <f>('Valor ventas corrientes'!EE159/'Valor ventas corrientes'!$FP159)*100</f>
        <v>10994468.400880698</v>
      </c>
      <c r="EF159" s="7">
        <f>('Valor ventas corrientes'!EF159/'Valor ventas corrientes'!$FP159)*100</f>
        <v>34175067.439778194</v>
      </c>
      <c r="EG159" s="7">
        <f>('Valor ventas corrientes'!EG159/'Valor ventas corrientes'!$FP159)*100</f>
        <v>3054019.0002446384</v>
      </c>
      <c r="EH159" s="7">
        <f>('Valor ventas corrientes'!EH159/'Valor ventas corrientes'!$FP159)*100</f>
        <v>1473100.2271059284</v>
      </c>
      <c r="EI159" s="7">
        <f>('Valor ventas corrientes'!EI159/'Valor ventas corrientes'!$FP159)*100</f>
        <v>45169535.840658888</v>
      </c>
      <c r="EJ159" s="7">
        <f>('Valor ventas corrientes'!EJ159/'Valor ventas corrientes'!$FP159)*100</f>
        <v>4527119.2273505665</v>
      </c>
      <c r="EK159" s="7">
        <f>('Valor ventas corrientes'!EK159/'Valor ventas corrientes'!$FP159)*100</f>
        <v>49696655.068009458</v>
      </c>
      <c r="EL159" s="7">
        <f>('Valor ventas corrientes'!EL159/'Valor ventas corrientes'!$FP159)*100</f>
        <v>206828695.38098344</v>
      </c>
      <c r="EM159" s="7">
        <f>('Valor ventas corrientes'!EM159/'Valor ventas corrientes'!$FP159)*100</f>
        <v>1892693260.4900107</v>
      </c>
      <c r="EN159" s="7">
        <f>('Valor ventas corrientes'!EN159/'Valor ventas corrientes'!$FP159)*100</f>
        <v>893256520.70684171</v>
      </c>
      <c r="EO159" s="7">
        <f>('Valor ventas corrientes'!EO159/'Valor ventas corrientes'!$FP159)*100</f>
        <v>1282583616.223681</v>
      </c>
      <c r="EP159" s="7">
        <f>('Valor ventas corrientes'!EP159/'Valor ventas corrientes'!$FP159)*100</f>
        <v>2099521955.8709941</v>
      </c>
      <c r="EQ159" s="7">
        <f>('Valor ventas corrientes'!EQ159/'Valor ventas corrientes'!$FP159)*100</f>
        <v>2175840136.9305229</v>
      </c>
      <c r="ER159" s="7">
        <f>('Valor ventas corrientes'!ER159/'Valor ventas corrientes'!$FP159)*100</f>
        <v>4275362092.8015165</v>
      </c>
      <c r="ES159" s="7">
        <f>('Valor ventas corrientes'!ES159/'Valor ventas corrientes'!$FP159)*100</f>
        <v>251538814.59039384</v>
      </c>
      <c r="ET159" s="7">
        <f>('Valor ventas corrientes'!ET159/'Valor ventas corrientes'!$FP159)*100</f>
        <v>2312525669.9726005</v>
      </c>
      <c r="EU159" s="7">
        <f>('Valor ventas corrientes'!EU159/'Valor ventas corrientes'!$FP159)*100</f>
        <v>1153912513.5809345</v>
      </c>
      <c r="EV159" s="7">
        <f>('Valor ventas corrientes'!EV159/'Valor ventas corrientes'!$FP159)*100</f>
        <v>1546220835.5244231</v>
      </c>
      <c r="EW159" s="7">
        <f>('Valor ventas corrientes'!EW159/'Valor ventas corrientes'!$FP159)*100</f>
        <v>2564064484.562994</v>
      </c>
      <c r="EX159" s="7">
        <f>('Valor ventas corrientes'!EX159/'Valor ventas corrientes'!$FP159)*100</f>
        <v>2700133349.1053572</v>
      </c>
      <c r="EY159" s="7">
        <f>('Valor ventas corrientes'!EY159/'Valor ventas corrientes'!$FP159)*100</f>
        <v>5264197833.6683521</v>
      </c>
      <c r="EZ159" s="7">
        <f>('Valor ventas corrientes'!EZ159/'Valor ventas corrientes'!$FP159)*100</f>
        <v>253388198.22490415</v>
      </c>
      <c r="FA159" s="7">
        <f>('Valor ventas corrientes'!FA159/'Valor ventas corrientes'!$FP159)*100</f>
        <v>2434268307.129169</v>
      </c>
      <c r="FB159" s="7">
        <f>('Valor ventas corrientes'!FB159/'Valor ventas corrientes'!$FP159)*100</f>
        <v>1330733818.0754302</v>
      </c>
      <c r="FC159" s="7">
        <f>('Valor ventas corrientes'!FC159/'Valor ventas corrientes'!$FP159)*100</f>
        <v>1648953556.2841067</v>
      </c>
      <c r="FD159" s="7">
        <f>('Valor ventas corrientes'!FD159/'Valor ventas corrientes'!$FP159)*100</f>
        <v>2687656505.354073</v>
      </c>
      <c r="FE159" s="7">
        <f>('Valor ventas corrientes'!FE159/'Valor ventas corrientes'!$FP159)*100</f>
        <v>2979687374.3595371</v>
      </c>
      <c r="FF159" s="7">
        <f>('Valor ventas corrientes'!FF159/'Valor ventas corrientes'!$FP159)*100</f>
        <v>5667343879.7136097</v>
      </c>
      <c r="FG159" s="7">
        <f>('Valor ventas corrientes'!FG159/'Valor ventas corrientes'!$FP159)*100</f>
        <v>264382666.6257849</v>
      </c>
      <c r="FH159" s="7">
        <f>('Valor ventas corrientes'!FH159/'Valor ventas corrientes'!$FP159)*100</f>
        <v>2468443374.5689468</v>
      </c>
      <c r="FI159" s="7">
        <f>('Valor ventas corrientes'!FI159/'Valor ventas corrientes'!$FP159)*100</f>
        <v>1333787837.0756748</v>
      </c>
      <c r="FJ159" s="7">
        <f>('Valor ventas corrientes'!FJ159/'Valor ventas corrientes'!$FP159)*100</f>
        <v>1650426656.5112126</v>
      </c>
      <c r="FK159" s="7">
        <f>('Valor ventas corrientes'!FK159/'Valor ventas corrientes'!$FP159)*100</f>
        <v>2732826041.1947322</v>
      </c>
      <c r="FL159" s="7">
        <f>('Valor ventas corrientes'!FL159/'Valor ventas corrientes'!$FP159)*100</f>
        <v>2984214493.5868874</v>
      </c>
      <c r="FM159" s="7">
        <f>('Valor ventas corrientes'!FM159/'Valor ventas corrientes'!$FP159)*100</f>
        <v>5717040534.7816191</v>
      </c>
    </row>
    <row r="160" spans="1:169" x14ac:dyDescent="0.25">
      <c r="A160" s="29">
        <v>44835</v>
      </c>
      <c r="B160" s="7">
        <f>('Valor ventas corrientes'!B160/'Valor ventas corrientes'!$FP160)*100</f>
        <v>1669366.7517609913</v>
      </c>
      <c r="C160" s="7">
        <f>('Valor ventas corrientes'!C160/'Valor ventas corrientes'!$FP160)*100</f>
        <v>292343566.81912398</v>
      </c>
      <c r="D160" s="7">
        <f>('Valor ventas corrientes'!D160/'Valor ventas corrientes'!$FP160)*100</f>
        <v>246451559.14921874</v>
      </c>
      <c r="E160" s="7">
        <f>('Valor ventas corrientes'!E160/'Valor ventas corrientes'!$FP160)*100</f>
        <v>358211329.00113356</v>
      </c>
      <c r="F160" s="7">
        <f>('Valor ventas corrientes'!F160/'Valor ventas corrientes'!$FP160)*100</f>
        <v>294012933.57088494</v>
      </c>
      <c r="G160" s="7">
        <f>('Valor ventas corrientes'!G160/'Valor ventas corrientes'!$FP160)*100</f>
        <v>604662888.15035224</v>
      </c>
      <c r="H160" s="7">
        <f>('Valor ventas corrientes'!H160/'Valor ventas corrientes'!$FP160)*100</f>
        <v>898675821.72123718</v>
      </c>
      <c r="I160" s="7">
        <f>('Valor ventas corrientes'!I160/'Valor ventas corrientes'!$FP160)*100</f>
        <v>44708080.622459725</v>
      </c>
      <c r="J160" s="7">
        <f>('Valor ventas corrientes'!J160/'Valor ventas corrientes'!$FP160)*100</f>
        <v>218759595.40344915</v>
      </c>
      <c r="K160" s="7">
        <f>('Valor ventas corrientes'!K160/'Valor ventas corrientes'!$FP160)*100</f>
        <v>54739856.085984945</v>
      </c>
      <c r="L160" s="7">
        <f>('Valor ventas corrientes'!L160/'Valor ventas corrientes'!$FP160)*100</f>
        <v>141245509.61800665</v>
      </c>
      <c r="M160" s="7">
        <f>('Valor ventas corrientes'!M160/'Valor ventas corrientes'!$FP160)*100</f>
        <v>263467676.02590886</v>
      </c>
      <c r="N160" s="7">
        <f>('Valor ventas corrientes'!N160/'Valor ventas corrientes'!$FP160)*100</f>
        <v>195985365.70399159</v>
      </c>
      <c r="O160" s="7">
        <f>('Valor ventas corrientes'!O160/'Valor ventas corrientes'!$FP160)*100</f>
        <v>459453041.72990042</v>
      </c>
      <c r="P160" s="7">
        <f>('Valor ventas corrientes'!P160/'Valor ventas corrientes'!$FP160)*100</f>
        <v>10039423.834345398</v>
      </c>
      <c r="Q160" s="7">
        <f>('Valor ventas corrientes'!Q160/'Valor ventas corrientes'!$FP160)*100</f>
        <v>612160644.14808524</v>
      </c>
      <c r="R160" s="7">
        <f>('Valor ventas corrientes'!R160/'Valor ventas corrientes'!$FP160)*100</f>
        <v>236435075.54643351</v>
      </c>
      <c r="S160" s="7">
        <f>('Valor ventas corrientes'!S160/'Valor ventas corrientes'!$FP160)*100</f>
        <v>379145866.83062106</v>
      </c>
      <c r="T160" s="7">
        <f>('Valor ventas corrientes'!T160/'Valor ventas corrientes'!$FP160)*100</f>
        <v>622200067.9824307</v>
      </c>
      <c r="U160" s="7">
        <f>('Valor ventas corrientes'!U160/'Valor ventas corrientes'!$FP160)*100</f>
        <v>615580942.37705457</v>
      </c>
      <c r="V160" s="7">
        <f>('Valor ventas corrientes'!V160/'Valor ventas corrientes'!$FP160)*100</f>
        <v>1237781010.3594851</v>
      </c>
      <c r="W160" s="7">
        <f>('Valor ventas corrientes'!W160/'Valor ventas corrientes'!$FP160)*100</f>
        <v>3376606.8496478023</v>
      </c>
      <c r="X160" s="7">
        <f>('Valor ventas corrientes'!X160/'Valor ventas corrientes'!$FP160)*100</f>
        <v>83824073.467168659</v>
      </c>
      <c r="Y160" s="7">
        <f>('Valor ventas corrientes'!Y160/'Valor ventas corrientes'!$FP160)*100</f>
        <v>91873106.413569763</v>
      </c>
      <c r="Z160" s="7">
        <f>('Valor ventas corrientes'!Z160/'Valor ventas corrientes'!$FP160)*100</f>
        <v>119526894.19739293</v>
      </c>
      <c r="AA160" s="7">
        <f>('Valor ventas corrientes'!AA160/'Valor ventas corrientes'!$FP160)*100</f>
        <v>87200680.316816449</v>
      </c>
      <c r="AB160" s="7">
        <f>('Valor ventas corrientes'!AB160/'Valor ventas corrientes'!$FP160)*100</f>
        <v>211400000.61096269</v>
      </c>
      <c r="AC160" s="7">
        <f>('Valor ventas corrientes'!AC160/'Valor ventas corrientes'!$FP160)*100</f>
        <v>298600680.92777914</v>
      </c>
      <c r="AD160" s="7">
        <f>('Valor ventas corrientes'!AD160/'Valor ventas corrientes'!$FP160)*100</f>
        <v>107379.8073030524</v>
      </c>
      <c r="AE160" s="7">
        <f>('Valor ventas corrientes'!AE160/'Valor ventas corrientes'!$FP160)*100</f>
        <v>27732819.32199822</v>
      </c>
      <c r="AF160" s="7">
        <f>('Valor ventas corrientes'!AF160/'Valor ventas corrientes'!$FP160)*100</f>
        <v>22415894.74091167</v>
      </c>
      <c r="AG160" s="7">
        <f>('Valor ventas corrientes'!AG160/'Valor ventas corrientes'!$FP160)*100</f>
        <v>817550.80560278532</v>
      </c>
      <c r="AH160" s="7">
        <f>('Valor ventas corrientes'!AH160/'Valor ventas corrientes'!$FP160)*100</f>
        <v>27840199.129301276</v>
      </c>
      <c r="AI160" s="7">
        <f>('Valor ventas corrientes'!AI160/'Valor ventas corrientes'!$FP160)*100</f>
        <v>23233445.546514455</v>
      </c>
      <c r="AJ160" s="7">
        <f>('Valor ventas corrientes'!AJ160/'Valor ventas corrientes'!$FP160)*100</f>
        <v>51073644.675815731</v>
      </c>
      <c r="AK160" s="7">
        <f>('Valor ventas corrientes'!AK160/'Valor ventas corrientes'!$FP160)*100</f>
        <v>4805282.9835640844</v>
      </c>
      <c r="AL160" s="7">
        <f>('Valor ventas corrientes'!AL160/'Valor ventas corrientes'!$FP160)*100</f>
        <v>16360131.193425635</v>
      </c>
      <c r="AM160" s="7">
        <f>('Valor ventas corrientes'!AM160/'Valor ventas corrientes'!$FP160)*100</f>
        <v>21316980.774997979</v>
      </c>
      <c r="AN160" s="7">
        <f>('Valor ventas corrientes'!AN160/'Valor ventas corrientes'!$FP160)*100</f>
        <v>28135766.92980326</v>
      </c>
      <c r="AO160" s="7">
        <f>('Valor ventas corrientes'!AO160/'Valor ventas corrientes'!$FP160)*100</f>
        <v>21165414.176989719</v>
      </c>
      <c r="AP160" s="7">
        <f>('Valor ventas corrientes'!AP160/'Valor ventas corrientes'!$FP160)*100</f>
        <v>49452747.704801239</v>
      </c>
      <c r="AQ160" s="7">
        <f>('Valor ventas corrientes'!AQ160/'Valor ventas corrientes'!$FP160)*100</f>
        <v>70618161.881790951</v>
      </c>
      <c r="AR160" s="7">
        <f>('Valor ventas corrientes'!AR160/'Valor ventas corrientes'!$FP160)*100</f>
        <v>17724797.980163552</v>
      </c>
      <c r="AS160" s="7">
        <f>('Valor ventas corrientes'!AS160/'Valor ventas corrientes'!$FP160)*100</f>
        <v>277599477.32110763</v>
      </c>
      <c r="AT160" s="7">
        <f>('Valor ventas corrientes'!AT160/'Valor ventas corrientes'!$FP160)*100</f>
        <v>190069763.31066313</v>
      </c>
      <c r="AU160" s="7">
        <f>('Valor ventas corrientes'!AU160/'Valor ventas corrientes'!$FP160)*100</f>
        <v>96652935.501902685</v>
      </c>
      <c r="AV160" s="7">
        <f>('Valor ventas corrientes'!AV160/'Valor ventas corrientes'!$FP160)*100</f>
        <v>295324275.30127114</v>
      </c>
      <c r="AW160" s="7">
        <f>('Valor ventas corrientes'!AW160/'Valor ventas corrientes'!$FP160)*100</f>
        <v>286722698.8125658</v>
      </c>
      <c r="AX160" s="7">
        <f>('Valor ventas corrientes'!AX160/'Valor ventas corrientes'!$FP160)*100</f>
        <v>582046974.113837</v>
      </c>
      <c r="AY160" s="7">
        <f>('Valor ventas corrientes'!AY160/'Valor ventas corrientes'!$FP160)*100</f>
        <v>7014584.6918468149</v>
      </c>
      <c r="AZ160" s="7">
        <f>('Valor ventas corrientes'!AZ160/'Valor ventas corrientes'!$FP160)*100</f>
        <v>48509169.612177156</v>
      </c>
      <c r="BA160" s="7">
        <f>('Valor ventas corrientes'!BA160/'Valor ventas corrientes'!$FP160)*100</f>
        <v>22607471.299166061</v>
      </c>
      <c r="BB160" s="7">
        <f>('Valor ventas corrientes'!BB160/'Valor ventas corrientes'!$FP160)*100</f>
        <v>3919482.5486195455</v>
      </c>
      <c r="BC160" s="7">
        <f>('Valor ventas corrientes'!BC160/'Valor ventas corrientes'!$FP160)*100</f>
        <v>55523754.304023974</v>
      </c>
      <c r="BD160" s="7">
        <f>('Valor ventas corrientes'!BD160/'Valor ventas corrientes'!$FP160)*100</f>
        <v>26526953.847785607</v>
      </c>
      <c r="BE160" s="7">
        <f>('Valor ventas corrientes'!BE160/'Valor ventas corrientes'!$FP160)*100</f>
        <v>82050708.151809573</v>
      </c>
      <c r="BF160" s="7">
        <f>('Valor ventas corrientes'!BF160/'Valor ventas corrientes'!$FP160)*100</f>
        <v>0</v>
      </c>
      <c r="BG160" s="7">
        <f>('Valor ventas corrientes'!BG160/'Valor ventas corrientes'!$FP160)*100</f>
        <v>11859118.655655414</v>
      </c>
      <c r="BH160" s="7">
        <f>('Valor ventas corrientes'!BH160/'Valor ventas corrientes'!$FP160)*100</f>
        <v>15444991.666585704</v>
      </c>
      <c r="BI160" s="7">
        <f>('Valor ventas corrientes'!BI160/'Valor ventas corrientes'!$FP160)*100</f>
        <v>15840107.869808113</v>
      </c>
      <c r="BJ160" s="7">
        <f>('Valor ventas corrientes'!BJ160/'Valor ventas corrientes'!$FP160)*100</f>
        <v>11859118.655655414</v>
      </c>
      <c r="BK160" s="7">
        <f>('Valor ventas corrientes'!BK160/'Valor ventas corrientes'!$FP160)*100</f>
        <v>31285099.536393814</v>
      </c>
      <c r="BL160" s="7">
        <f>('Valor ventas corrientes'!BL160/'Valor ventas corrientes'!$FP160)*100</f>
        <v>43144218.192049235</v>
      </c>
      <c r="BM160" s="7">
        <f>('Valor ventas corrientes'!BM160/'Valor ventas corrientes'!$FP160)*100</f>
        <v>219640.51493806174</v>
      </c>
      <c r="BN160" s="7">
        <f>('Valor ventas corrientes'!BN160/'Valor ventas corrientes'!$FP160)*100</f>
        <v>31910015.848595258</v>
      </c>
      <c r="BO160" s="7">
        <f>('Valor ventas corrientes'!BO160/'Valor ventas corrientes'!$FP160)*100</f>
        <v>13796579.840174885</v>
      </c>
      <c r="BP160" s="7">
        <f>('Valor ventas corrientes'!BP160/'Valor ventas corrientes'!$FP160)*100</f>
        <v>1988966.8852724477</v>
      </c>
      <c r="BQ160" s="7">
        <f>('Valor ventas corrientes'!BQ160/'Valor ventas corrientes'!$FP160)*100</f>
        <v>32129656.363533322</v>
      </c>
      <c r="BR160" s="7">
        <f>('Valor ventas corrientes'!BR160/'Valor ventas corrientes'!$FP160)*100</f>
        <v>15785546.725447332</v>
      </c>
      <c r="BS160" s="7">
        <f>('Valor ventas corrientes'!BS160/'Valor ventas corrientes'!$FP160)*100</f>
        <v>47915203.08898066</v>
      </c>
      <c r="BT160" s="7">
        <f>('Valor ventas corrientes'!BT160/'Valor ventas corrientes'!$FP160)*100</f>
        <v>93774.297627722466</v>
      </c>
      <c r="BU160" s="7">
        <f>('Valor ventas corrientes'!BU160/'Valor ventas corrientes'!$FP160)*100</f>
        <v>61489886.218039028</v>
      </c>
      <c r="BV160" s="7">
        <f>('Valor ventas corrientes'!BV160/'Valor ventas corrientes'!$FP160)*100</f>
        <v>24440239.612015225</v>
      </c>
      <c r="BW160" s="7">
        <f>('Valor ventas corrientes'!BW160/'Valor ventas corrientes'!$FP160)*100</f>
        <v>26522146.160958633</v>
      </c>
      <c r="BX160" s="7">
        <f>('Valor ventas corrientes'!BX160/'Valor ventas corrientes'!$FP160)*100</f>
        <v>61583660.515666753</v>
      </c>
      <c r="BY160" s="7">
        <f>('Valor ventas corrientes'!BY160/'Valor ventas corrientes'!$FP160)*100</f>
        <v>50962385.77297385</v>
      </c>
      <c r="BZ160" s="7">
        <f>('Valor ventas corrientes'!BZ160/'Valor ventas corrientes'!$FP160)*100</f>
        <v>112546046.28864062</v>
      </c>
      <c r="CA160" s="7">
        <f>('Valor ventas corrientes'!CA160/'Valor ventas corrientes'!$FP160)*100</f>
        <v>2288645.6240790221</v>
      </c>
      <c r="CB160" s="7">
        <f>('Valor ventas corrientes'!CB160/'Valor ventas corrientes'!$FP160)*100</f>
        <v>86864299.647963732</v>
      </c>
      <c r="CC160" s="7">
        <f>('Valor ventas corrientes'!CC160/'Valor ventas corrientes'!$FP160)*100</f>
        <v>65082974.419885039</v>
      </c>
      <c r="CD160" s="7">
        <f>('Valor ventas corrientes'!CD160/'Valor ventas corrientes'!$FP160)*100</f>
        <v>72355818.530321434</v>
      </c>
      <c r="CE160" s="7">
        <f>('Valor ventas corrientes'!CE160/'Valor ventas corrientes'!$FP160)*100</f>
        <v>89152945.272042751</v>
      </c>
      <c r="CF160" s="7">
        <f>('Valor ventas corrientes'!CF160/'Valor ventas corrientes'!$FP160)*100</f>
        <v>137438792.95020649</v>
      </c>
      <c r="CG160" s="7">
        <f>('Valor ventas corrientes'!CG160/'Valor ventas corrientes'!$FP160)*100</f>
        <v>226591738.22224921</v>
      </c>
      <c r="CH160" s="7">
        <f>('Valor ventas corrientes'!CH160/'Valor ventas corrientes'!$FP160)*100</f>
        <v>24159121.716945998</v>
      </c>
      <c r="CI160" s="7">
        <f>('Valor ventas corrientes'!CI160/'Valor ventas corrientes'!$FP160)*100</f>
        <v>82803306.376244843</v>
      </c>
      <c r="CJ160" s="7">
        <f>('Valor ventas corrientes'!CJ160/'Valor ventas corrientes'!$FP160)*100</f>
        <v>28593523.387660917</v>
      </c>
      <c r="CK160" s="7">
        <f>('Valor ventas corrientes'!CK160/'Valor ventas corrientes'!$FP160)*100</f>
        <v>11108870.584729983</v>
      </c>
      <c r="CL160" s="7">
        <f>('Valor ventas corrientes'!CL160/'Valor ventas corrientes'!$FP160)*100</f>
        <v>106962428.09319083</v>
      </c>
      <c r="CM160" s="7">
        <f>('Valor ventas corrientes'!CM160/'Valor ventas corrientes'!$FP160)*100</f>
        <v>39702393.972390905</v>
      </c>
      <c r="CN160" s="7">
        <f>('Valor ventas corrientes'!CN160/'Valor ventas corrientes'!$FP160)*100</f>
        <v>146664822.06558174</v>
      </c>
      <c r="CO160" s="7">
        <f>('Valor ventas corrientes'!CO160/'Valor ventas corrientes'!$FP160)*100</f>
        <v>69822830.15472433</v>
      </c>
      <c r="CP160" s="7">
        <f>('Valor ventas corrientes'!CP160/'Valor ventas corrientes'!$FP160)*100</f>
        <v>282980706.54384267</v>
      </c>
      <c r="CQ160" s="7">
        <f>('Valor ventas corrientes'!CQ160/'Valor ventas corrientes'!$FP160)*100</f>
        <v>71659057.805683762</v>
      </c>
      <c r="CR160" s="7">
        <f>('Valor ventas corrientes'!CR160/'Valor ventas corrientes'!$FP160)*100</f>
        <v>48635836.297141932</v>
      </c>
      <c r="CS160" s="7">
        <f>('Valor ventas corrientes'!CS160/'Valor ventas corrientes'!$FP160)*100</f>
        <v>352803536.69856691</v>
      </c>
      <c r="CT160" s="7">
        <f>('Valor ventas corrientes'!CT160/'Valor ventas corrientes'!$FP160)*100</f>
        <v>120294894.10282569</v>
      </c>
      <c r="CU160" s="7">
        <f>('Valor ventas corrientes'!CU160/'Valor ventas corrientes'!$FP160)*100</f>
        <v>473098430.80139261</v>
      </c>
      <c r="CV160" s="7">
        <f>('Valor ventas corrientes'!CV160/'Valor ventas corrientes'!$FP160)*100</f>
        <v>0</v>
      </c>
      <c r="CW160" s="7">
        <f>('Valor ventas corrientes'!CW160/'Valor ventas corrientes'!$FP160)*100</f>
        <v>21801537.036353335</v>
      </c>
      <c r="CX160" s="7">
        <f>('Valor ventas corrientes'!CX160/'Valor ventas corrientes'!$FP160)*100</f>
        <v>5781914.5332361758</v>
      </c>
      <c r="CY160" s="7">
        <f>('Valor ventas corrientes'!CY160/'Valor ventas corrientes'!$FP160)*100</f>
        <v>6413747.081208</v>
      </c>
      <c r="CZ160" s="7">
        <f>('Valor ventas corrientes'!CZ160/'Valor ventas corrientes'!$FP160)*100</f>
        <v>21801537.036353335</v>
      </c>
      <c r="DA160" s="7">
        <f>('Valor ventas corrientes'!DA160/'Valor ventas corrientes'!$FP160)*100</f>
        <v>12195661.614444176</v>
      </c>
      <c r="DB160" s="7">
        <f>('Valor ventas corrientes'!DB160/'Valor ventas corrientes'!$FP160)*100</f>
        <v>33997198.650797509</v>
      </c>
      <c r="DC160" s="7">
        <f>('Valor ventas corrientes'!DC160/'Valor ventas corrientes'!$FP160)*100</f>
        <v>506271.38693223224</v>
      </c>
      <c r="DD160" s="7">
        <f>('Valor ventas corrientes'!DD160/'Valor ventas corrientes'!$FP160)*100</f>
        <v>53001696.704720274</v>
      </c>
      <c r="DE160" s="7">
        <f>('Valor ventas corrientes'!DE160/'Valor ventas corrientes'!$FP160)*100</f>
        <v>25877784.341834672</v>
      </c>
      <c r="DF160" s="7">
        <f>('Valor ventas corrientes'!DF160/'Valor ventas corrientes'!$FP160)*100</f>
        <v>11301373.293822363</v>
      </c>
      <c r="DG160" s="7">
        <f>('Valor ventas corrientes'!DG160/'Valor ventas corrientes'!$FP160)*100</f>
        <v>53507968.091652505</v>
      </c>
      <c r="DH160" s="7">
        <f>('Valor ventas corrientes'!DH160/'Valor ventas corrientes'!$FP160)*100</f>
        <v>37179157.635657035</v>
      </c>
      <c r="DI160" s="7">
        <f>('Valor ventas corrientes'!DI160/'Valor ventas corrientes'!$FP160)*100</f>
        <v>90687125.72730954</v>
      </c>
      <c r="DJ160" s="7">
        <f>('Valor ventas corrientes'!DJ160/'Valor ventas corrientes'!$FP160)*100</f>
        <v>0</v>
      </c>
      <c r="DK160" s="7">
        <f>('Valor ventas corrientes'!DK160/'Valor ventas corrientes'!$FP160)*100</f>
        <v>13829178.153266944</v>
      </c>
      <c r="DL160" s="7">
        <f>('Valor ventas corrientes'!DL160/'Valor ventas corrientes'!$FP160)*100</f>
        <v>13719461.614929967</v>
      </c>
      <c r="DM160" s="7">
        <f>('Valor ventas corrientes'!DM160/'Valor ventas corrientes'!$FP160)*100</f>
        <v>9336825.5529106967</v>
      </c>
      <c r="DN160" s="7">
        <f>('Valor ventas corrientes'!DN160/'Valor ventas corrientes'!$FP160)*100</f>
        <v>13829178.153266944</v>
      </c>
      <c r="DO160" s="7">
        <f>('Valor ventas corrientes'!DO160/'Valor ventas corrientes'!$FP160)*100</f>
        <v>23056287.167840663</v>
      </c>
      <c r="DP160" s="7">
        <f>('Valor ventas corrientes'!DP160/'Valor ventas corrientes'!$FP160)*100</f>
        <v>36885465.321107604</v>
      </c>
      <c r="DQ160" s="7">
        <f>('Valor ventas corrientes'!DQ160/'Valor ventas corrientes'!$FP160)*100</f>
        <v>0</v>
      </c>
      <c r="DR160" s="7">
        <f>('Valor ventas corrientes'!DR160/'Valor ventas corrientes'!$FP160)*100</f>
        <v>15054722.197392926</v>
      </c>
      <c r="DS160" s="7">
        <f>('Valor ventas corrientes'!DS160/'Valor ventas corrientes'!$FP160)*100</f>
        <v>57445041.40506842</v>
      </c>
      <c r="DT160" s="7">
        <f>('Valor ventas corrientes'!DT160/'Valor ventas corrientes'!$FP160)*100</f>
        <v>132181713.08809005</v>
      </c>
      <c r="DU160" s="7">
        <f>('Valor ventas corrientes'!DU160/'Valor ventas corrientes'!$FP160)*100</f>
        <v>15054722.197392926</v>
      </c>
      <c r="DV160" s="7">
        <f>('Valor ventas corrientes'!DV160/'Valor ventas corrientes'!$FP160)*100</f>
        <v>189626754.49315846</v>
      </c>
      <c r="DW160" s="7">
        <f>('Valor ventas corrientes'!DW160/'Valor ventas corrientes'!$FP160)*100</f>
        <v>204681476.6905514</v>
      </c>
      <c r="DX160" s="7">
        <f>('Valor ventas corrientes'!DX160/'Valor ventas corrientes'!$FP160)*100</f>
        <v>116909.7652011983</v>
      </c>
      <c r="DY160" s="7">
        <f>('Valor ventas corrientes'!DY160/'Valor ventas corrientes'!$FP160)*100</f>
        <v>25494850.865840826</v>
      </c>
      <c r="DZ160" s="7">
        <f>('Valor ventas corrientes'!DZ160/'Valor ventas corrientes'!$FP160)*100</f>
        <v>30739639.4006963</v>
      </c>
      <c r="EA160" s="7">
        <f>('Valor ventas corrientes'!EA160/'Valor ventas corrientes'!$FP160)*100</f>
        <v>22991727.499149866</v>
      </c>
      <c r="EB160" s="7">
        <f>('Valor ventas corrientes'!EB160/'Valor ventas corrientes'!$FP160)*100</f>
        <v>25611760.631042022</v>
      </c>
      <c r="EC160" s="7">
        <f>('Valor ventas corrientes'!EC160/'Valor ventas corrientes'!$FP160)*100</f>
        <v>53731366.899846166</v>
      </c>
      <c r="ED160" s="7">
        <f>('Valor ventas corrientes'!ED160/'Valor ventas corrientes'!$FP160)*100</f>
        <v>79343127.5308882</v>
      </c>
      <c r="EE160" s="7">
        <f>('Valor ventas corrientes'!EE160/'Valor ventas corrientes'!$FP160)*100</f>
        <v>10916133.592421668</v>
      </c>
      <c r="EF160" s="7">
        <f>('Valor ventas corrientes'!EF160/'Valor ventas corrientes'!$FP160)*100</f>
        <v>22479655.162173104</v>
      </c>
      <c r="EG160" s="7">
        <f>('Valor ventas corrientes'!EG160/'Valor ventas corrientes'!$FP160)*100</f>
        <v>4196517.5705610886</v>
      </c>
      <c r="EH160" s="7">
        <f>('Valor ventas corrientes'!EH160/'Valor ventas corrientes'!$FP160)*100</f>
        <v>1529271.4897579143</v>
      </c>
      <c r="EI160" s="7">
        <f>('Valor ventas corrientes'!EI160/'Valor ventas corrientes'!$FP160)*100</f>
        <v>33395788.754594773</v>
      </c>
      <c r="EJ160" s="7">
        <f>('Valor ventas corrientes'!EJ160/'Valor ventas corrientes'!$FP160)*100</f>
        <v>5725789.0603190036</v>
      </c>
      <c r="EK160" s="7">
        <f>('Valor ventas corrientes'!EK160/'Valor ventas corrientes'!$FP160)*100</f>
        <v>39121577.814913772</v>
      </c>
      <c r="EL160" s="7">
        <f>('Valor ventas corrientes'!EL160/'Valor ventas corrientes'!$FP160)*100</f>
        <v>146253144.96753302</v>
      </c>
      <c r="EM160" s="7">
        <f>('Valor ventas corrientes'!EM160/'Valor ventas corrientes'!$FP160)*100</f>
        <v>1770708289.8835723</v>
      </c>
      <c r="EN160" s="7">
        <f>('Valor ventas corrientes'!EN160/'Valor ventas corrientes'!$FP160)*100</f>
        <v>864438286.31786907</v>
      </c>
      <c r="EO160" s="7">
        <f>('Valor ventas corrientes'!EO160/'Valor ventas corrientes'!$FP160)*100</f>
        <v>1096247295.7791274</v>
      </c>
      <c r="EP160" s="7">
        <f>('Valor ventas corrientes'!EP160/'Valor ventas corrientes'!$FP160)*100</f>
        <v>1916961434.8511055</v>
      </c>
      <c r="EQ160" s="7">
        <f>('Valor ventas corrientes'!EQ160/'Valor ventas corrientes'!$FP160)*100</f>
        <v>1960685582.0969965</v>
      </c>
      <c r="ER160" s="7">
        <f>('Valor ventas corrientes'!ER160/'Valor ventas corrientes'!$FP160)*100</f>
        <v>3877647016.9481015</v>
      </c>
      <c r="ES160" s="7">
        <f>('Valor ventas corrientes'!ES160/'Valor ventas corrientes'!$FP160)*100</f>
        <v>186029535.82940656</v>
      </c>
      <c r="ET160" s="7">
        <f>('Valor ventas corrientes'!ET160/'Valor ventas corrientes'!$FP160)*100</f>
        <v>2135196810.5768766</v>
      </c>
      <c r="EU160" s="7">
        <f>('Valor ventas corrientes'!EU160/'Valor ventas corrientes'!$FP160)*100</f>
        <v>1104927074.0529513</v>
      </c>
      <c r="EV160" s="7">
        <f>('Valor ventas corrientes'!EV160/'Valor ventas corrientes'!$FP160)*100</f>
        <v>1304107081.7613151</v>
      </c>
      <c r="EW160" s="7">
        <f>('Valor ventas corrientes'!EW160/'Valor ventas corrientes'!$FP160)*100</f>
        <v>2321226346.4062834</v>
      </c>
      <c r="EX160" s="7">
        <f>('Valor ventas corrientes'!EX160/'Valor ventas corrientes'!$FP160)*100</f>
        <v>2409034155.8142662</v>
      </c>
      <c r="EY160" s="7">
        <f>('Valor ventas corrientes'!EY160/'Valor ventas corrientes'!$FP160)*100</f>
        <v>4730260502.2205496</v>
      </c>
      <c r="EZ160" s="7">
        <f>('Valor ventas corrientes'!EZ160/'Valor ventas corrientes'!$FP160)*100</f>
        <v>186652716.98153996</v>
      </c>
      <c r="FA160" s="7">
        <f>('Valor ventas corrientes'!FA160/'Valor ventas corrientes'!$FP160)*100</f>
        <v>2264378795.534451</v>
      </c>
      <c r="FB160" s="7">
        <f>('Valor ventas corrientes'!FB160/'Valor ventas corrientes'!$FP160)*100</f>
        <v>1238490915.3487167</v>
      </c>
      <c r="FC160" s="7">
        <f>('Valor ventas corrientes'!FC160/'Valor ventas corrientes'!$FP160)*100</f>
        <v>1486332468.2764959</v>
      </c>
      <c r="FD160" s="7">
        <f>('Valor ventas corrientes'!FD160/'Valor ventas corrientes'!$FP160)*100</f>
        <v>2451031512.5159907</v>
      </c>
      <c r="FE160" s="7">
        <f>('Valor ventas corrientes'!FE160/'Valor ventas corrientes'!$FP160)*100</f>
        <v>2724823383.6252127</v>
      </c>
      <c r="FF160" s="7">
        <f>('Valor ventas corrientes'!FF160/'Valor ventas corrientes'!$FP160)*100</f>
        <v>5175854896.1412039</v>
      </c>
      <c r="FG160" s="7">
        <f>('Valor ventas corrientes'!FG160/'Valor ventas corrientes'!$FP160)*100</f>
        <v>197568850.57396165</v>
      </c>
      <c r="FH160" s="7">
        <f>('Valor ventas corrientes'!FH160/'Valor ventas corrientes'!$FP160)*100</f>
        <v>2286858450.6966243</v>
      </c>
      <c r="FI160" s="7">
        <f>('Valor ventas corrientes'!FI160/'Valor ventas corrientes'!$FP160)*100</f>
        <v>1242687432.9192779</v>
      </c>
      <c r="FJ160" s="7">
        <f>('Valor ventas corrientes'!FJ160/'Valor ventas corrientes'!$FP160)*100</f>
        <v>1487861739.7662539</v>
      </c>
      <c r="FK160" s="7">
        <f>('Valor ventas corrientes'!FK160/'Valor ventas corrientes'!$FP160)*100</f>
        <v>2484427301.2705855</v>
      </c>
      <c r="FL160" s="7">
        <f>('Valor ventas corrientes'!FL160/'Valor ventas corrientes'!$FP160)*100</f>
        <v>2730549172.6855321</v>
      </c>
      <c r="FM160" s="7">
        <f>('Valor ventas corrientes'!FM160/'Valor ventas corrientes'!$FP160)*100</f>
        <v>5214976473.9561176</v>
      </c>
    </row>
    <row r="161" spans="1:172" x14ac:dyDescent="0.25">
      <c r="A161" s="29">
        <v>44866</v>
      </c>
      <c r="B161" s="7">
        <f>('Valor ventas corrientes'!B161/'Valor ventas corrientes'!$FP161)*100</f>
        <v>892028.58661417337</v>
      </c>
      <c r="C161" s="7">
        <f>('Valor ventas corrientes'!C161/'Valor ventas corrientes'!$FP161)*100</f>
        <v>175762628.89145109</v>
      </c>
      <c r="D161" s="7">
        <f>('Valor ventas corrientes'!D161/'Valor ventas corrientes'!$FP161)*100</f>
        <v>189093007.10067493</v>
      </c>
      <c r="E161" s="7">
        <f>('Valor ventas corrientes'!E161/'Valor ventas corrientes'!$FP161)*100</f>
        <v>350762664.69853771</v>
      </c>
      <c r="F161" s="7">
        <f>('Valor ventas corrientes'!F161/'Valor ventas corrientes'!$FP161)*100</f>
        <v>176654657.47806525</v>
      </c>
      <c r="G161" s="7">
        <f>('Valor ventas corrientes'!G161/'Valor ventas corrientes'!$FP161)*100</f>
        <v>539855671.79921269</v>
      </c>
      <c r="H161" s="7">
        <f>('Valor ventas corrientes'!H161/'Valor ventas corrientes'!$FP161)*100</f>
        <v>716510329.27727795</v>
      </c>
      <c r="I161" s="7">
        <f>('Valor ventas corrientes'!I161/'Valor ventas corrientes'!$FP161)*100</f>
        <v>25154179.532058496</v>
      </c>
      <c r="J161" s="7">
        <f>('Valor ventas corrientes'!J161/'Valor ventas corrientes'!$FP161)*100</f>
        <v>247992497.32227224</v>
      </c>
      <c r="K161" s="7">
        <f>('Valor ventas corrientes'!K161/'Valor ventas corrientes'!$FP161)*100</f>
        <v>79887044.414510697</v>
      </c>
      <c r="L161" s="7">
        <f>('Valor ventas corrientes'!L161/'Valor ventas corrientes'!$FP161)*100</f>
        <v>99899983.459505081</v>
      </c>
      <c r="M161" s="7">
        <f>('Valor ventas corrientes'!M161/'Valor ventas corrientes'!$FP161)*100</f>
        <v>273146676.85433072</v>
      </c>
      <c r="N161" s="7">
        <f>('Valor ventas corrientes'!N161/'Valor ventas corrientes'!$FP161)*100</f>
        <v>179787027.87401575</v>
      </c>
      <c r="O161" s="7">
        <f>('Valor ventas corrientes'!O161/'Valor ventas corrientes'!$FP161)*100</f>
        <v>452933704.72834653</v>
      </c>
      <c r="P161" s="7">
        <f>('Valor ventas corrientes'!P161/'Valor ventas corrientes'!$FP161)*100</f>
        <v>48733427.455005631</v>
      </c>
      <c r="Q161" s="7">
        <f>('Valor ventas corrientes'!Q161/'Valor ventas corrientes'!$FP161)*100</f>
        <v>953385748.13217115</v>
      </c>
      <c r="R161" s="7">
        <f>('Valor ventas corrientes'!R161/'Valor ventas corrientes'!$FP161)*100</f>
        <v>215015611.46512941</v>
      </c>
      <c r="S161" s="7">
        <f>('Valor ventas corrientes'!S161/'Valor ventas corrientes'!$FP161)*100</f>
        <v>386413560.8138358</v>
      </c>
      <c r="T161" s="7">
        <f>('Valor ventas corrientes'!T161/'Valor ventas corrientes'!$FP161)*100</f>
        <v>1002119175.5871767</v>
      </c>
      <c r="U161" s="7">
        <f>('Valor ventas corrientes'!U161/'Valor ventas corrientes'!$FP161)*100</f>
        <v>601429172.27896512</v>
      </c>
      <c r="V161" s="7">
        <f>('Valor ventas corrientes'!V161/'Valor ventas corrientes'!$FP161)*100</f>
        <v>1603548347.866142</v>
      </c>
      <c r="W161" s="7">
        <f>('Valor ventas corrientes'!W161/'Valor ventas corrientes'!$FP161)*100</f>
        <v>4020999.9550056243</v>
      </c>
      <c r="X161" s="7">
        <f>('Valor ventas corrientes'!X161/'Valor ventas corrientes'!$FP161)*100</f>
        <v>62595551.860517435</v>
      </c>
      <c r="Y161" s="7">
        <f>('Valor ventas corrientes'!Y161/'Valor ventas corrientes'!$FP161)*100</f>
        <v>62759859.181664802</v>
      </c>
      <c r="Z161" s="7">
        <f>('Valor ventas corrientes'!Z161/'Valor ventas corrientes'!$FP161)*100</f>
        <v>150810363.94769406</v>
      </c>
      <c r="AA161" s="7">
        <f>('Valor ventas corrientes'!AA161/'Valor ventas corrientes'!$FP161)*100</f>
        <v>66616551.815523066</v>
      </c>
      <c r="AB161" s="7">
        <f>('Valor ventas corrientes'!AB161/'Valor ventas corrientes'!$FP161)*100</f>
        <v>213570223.12935883</v>
      </c>
      <c r="AC161" s="7">
        <f>('Valor ventas corrientes'!AC161/'Valor ventas corrientes'!$FP161)*100</f>
        <v>280186774.94488192</v>
      </c>
      <c r="AD161" s="7">
        <f>('Valor ventas corrientes'!AD161/'Valor ventas corrientes'!$FP161)*100</f>
        <v>0</v>
      </c>
      <c r="AE161" s="7">
        <f>('Valor ventas corrientes'!AE161/'Valor ventas corrientes'!$FP161)*100</f>
        <v>26200914.125421822</v>
      </c>
      <c r="AF161" s="7">
        <f>('Valor ventas corrientes'!AF161/'Valor ventas corrientes'!$FP161)*100</f>
        <v>13614134.648481442</v>
      </c>
      <c r="AG161" s="7">
        <f>('Valor ventas corrientes'!AG161/'Valor ventas corrientes'!$FP161)*100</f>
        <v>4699788.3014623178</v>
      </c>
      <c r="AH161" s="7">
        <f>('Valor ventas corrientes'!AH161/'Valor ventas corrientes'!$FP161)*100</f>
        <v>26200914.125421822</v>
      </c>
      <c r="AI161" s="7">
        <f>('Valor ventas corrientes'!AI161/'Valor ventas corrientes'!$FP161)*100</f>
        <v>18313922.949943759</v>
      </c>
      <c r="AJ161" s="7">
        <f>('Valor ventas corrientes'!AJ161/'Valor ventas corrientes'!$FP161)*100</f>
        <v>44514837.075365588</v>
      </c>
      <c r="AK161" s="7">
        <f>('Valor ventas corrientes'!AK161/'Valor ventas corrientes'!$FP161)*100</f>
        <v>1753883.6895388078</v>
      </c>
      <c r="AL161" s="7">
        <f>('Valor ventas corrientes'!AL161/'Valor ventas corrientes'!$FP161)*100</f>
        <v>23125283.392575931</v>
      </c>
      <c r="AM161" s="7">
        <f>('Valor ventas corrientes'!AM161/'Valor ventas corrientes'!$FP161)*100</f>
        <v>41653537.613610804</v>
      </c>
      <c r="AN161" s="7">
        <f>('Valor ventas corrientes'!AN161/'Valor ventas corrientes'!$FP161)*100</f>
        <v>33220989.800337464</v>
      </c>
      <c r="AO161" s="7">
        <f>('Valor ventas corrientes'!AO161/'Valor ventas corrientes'!$FP161)*100</f>
        <v>24879167.082114737</v>
      </c>
      <c r="AP161" s="7">
        <f>('Valor ventas corrientes'!AP161/'Valor ventas corrientes'!$FP161)*100</f>
        <v>74874527.413948268</v>
      </c>
      <c r="AQ161" s="7">
        <f>('Valor ventas corrientes'!AQ161/'Valor ventas corrientes'!$FP161)*100</f>
        <v>99753694.496063009</v>
      </c>
      <c r="AR161" s="7">
        <f>('Valor ventas corrientes'!AR161/'Valor ventas corrientes'!$FP161)*100</f>
        <v>15946255.045556806</v>
      </c>
      <c r="AS161" s="7">
        <f>('Valor ventas corrientes'!AS161/'Valor ventas corrientes'!$FP161)*100</f>
        <v>234827716.05455571</v>
      </c>
      <c r="AT161" s="7">
        <f>('Valor ventas corrientes'!AT161/'Valor ventas corrientes'!$FP161)*100</f>
        <v>161519115.9145107</v>
      </c>
      <c r="AU161" s="7">
        <f>('Valor ventas corrientes'!AU161/'Valor ventas corrientes'!$FP161)*100</f>
        <v>107752616.24240722</v>
      </c>
      <c r="AV161" s="7">
        <f>('Valor ventas corrientes'!AV161/'Valor ventas corrientes'!$FP161)*100</f>
        <v>250773971.10011253</v>
      </c>
      <c r="AW161" s="7">
        <f>('Valor ventas corrientes'!AW161/'Valor ventas corrientes'!$FP161)*100</f>
        <v>269271732.15691793</v>
      </c>
      <c r="AX161" s="7">
        <f>('Valor ventas corrientes'!AX161/'Valor ventas corrientes'!$FP161)*100</f>
        <v>520045703.25703043</v>
      </c>
      <c r="AY161" s="7">
        <f>('Valor ventas corrientes'!AY161/'Valor ventas corrientes'!$FP161)*100</f>
        <v>4819312.4960629921</v>
      </c>
      <c r="AZ161" s="7">
        <f>('Valor ventas corrientes'!AZ161/'Valor ventas corrientes'!$FP161)*100</f>
        <v>30879420.663667046</v>
      </c>
      <c r="BA161" s="7">
        <f>('Valor ventas corrientes'!BA161/'Valor ventas corrientes'!$FP161)*100</f>
        <v>16385579.660292465</v>
      </c>
      <c r="BB161" s="7">
        <f>('Valor ventas corrientes'!BB161/'Valor ventas corrientes'!$FP161)*100</f>
        <v>7261228.6276715416</v>
      </c>
      <c r="BC161" s="7">
        <f>('Valor ventas corrientes'!BC161/'Valor ventas corrientes'!$FP161)*100</f>
        <v>35698733.15973004</v>
      </c>
      <c r="BD161" s="7">
        <f>('Valor ventas corrientes'!BD161/'Valor ventas corrientes'!$FP161)*100</f>
        <v>23646808.287964009</v>
      </c>
      <c r="BE161" s="7">
        <f>('Valor ventas corrientes'!BE161/'Valor ventas corrientes'!$FP161)*100</f>
        <v>59345541.447694041</v>
      </c>
      <c r="BF161" s="7">
        <f>('Valor ventas corrientes'!BF161/'Valor ventas corrientes'!$FP161)*100</f>
        <v>0</v>
      </c>
      <c r="BG161" s="7">
        <f>('Valor ventas corrientes'!BG161/'Valor ventas corrientes'!$FP161)*100</f>
        <v>6134171.8768278975</v>
      </c>
      <c r="BH161" s="7">
        <f>('Valor ventas corrientes'!BH161/'Valor ventas corrientes'!$FP161)*100</f>
        <v>4924049.0438695168</v>
      </c>
      <c r="BI161" s="7">
        <f>('Valor ventas corrientes'!BI161/'Valor ventas corrientes'!$FP161)*100</f>
        <v>7069904.66816648</v>
      </c>
      <c r="BJ161" s="7">
        <f>('Valor ventas corrientes'!BJ161/'Valor ventas corrientes'!$FP161)*100</f>
        <v>6134171.8768278975</v>
      </c>
      <c r="BK161" s="7">
        <f>('Valor ventas corrientes'!BK161/'Valor ventas corrientes'!$FP161)*100</f>
        <v>11993953.712035997</v>
      </c>
      <c r="BL161" s="7">
        <f>('Valor ventas corrientes'!BL161/'Valor ventas corrientes'!$FP161)*100</f>
        <v>18128125.588863894</v>
      </c>
      <c r="BM161" s="7">
        <f>('Valor ventas corrientes'!BM161/'Valor ventas corrientes'!$FP161)*100</f>
        <v>0</v>
      </c>
      <c r="BN161" s="7">
        <f>('Valor ventas corrientes'!BN161/'Valor ventas corrientes'!$FP161)*100</f>
        <v>29401140.348706417</v>
      </c>
      <c r="BO161" s="7">
        <f>('Valor ventas corrientes'!BO161/'Valor ventas corrientes'!$FP161)*100</f>
        <v>16399105.537682792</v>
      </c>
      <c r="BP161" s="7">
        <f>('Valor ventas corrientes'!BP161/'Valor ventas corrientes'!$FP161)*100</f>
        <v>1353798.650168729</v>
      </c>
      <c r="BQ161" s="7">
        <f>('Valor ventas corrientes'!BQ161/'Valor ventas corrientes'!$FP161)*100</f>
        <v>29401140.348706417</v>
      </c>
      <c r="BR161" s="7">
        <f>('Valor ventas corrientes'!BR161/'Valor ventas corrientes'!$FP161)*100</f>
        <v>17752904.187851522</v>
      </c>
      <c r="BS161" s="7">
        <f>('Valor ventas corrientes'!BS161/'Valor ventas corrientes'!$FP161)*100</f>
        <v>47154044.536557935</v>
      </c>
      <c r="BT161" s="7">
        <f>('Valor ventas corrientes'!BT161/'Valor ventas corrientes'!$FP161)*100</f>
        <v>0</v>
      </c>
      <c r="BU161" s="7">
        <f>('Valor ventas corrientes'!BU161/'Valor ventas corrientes'!$FP161)*100</f>
        <v>40773653.254780658</v>
      </c>
      <c r="BV161" s="7">
        <f>('Valor ventas corrientes'!BV161/'Valor ventas corrientes'!$FP161)*100</f>
        <v>25111091.681102365</v>
      </c>
      <c r="BW161" s="7">
        <f>('Valor ventas corrientes'!BW161/'Valor ventas corrientes'!$FP161)*100</f>
        <v>25045299.246344209</v>
      </c>
      <c r="BX161" s="7">
        <f>('Valor ventas corrientes'!BX161/'Valor ventas corrientes'!$FP161)*100</f>
        <v>40773653.254780658</v>
      </c>
      <c r="BY161" s="7">
        <f>('Valor ventas corrientes'!BY161/'Valor ventas corrientes'!$FP161)*100</f>
        <v>50156390.927446574</v>
      </c>
      <c r="BZ161" s="7">
        <f>('Valor ventas corrientes'!BZ161/'Valor ventas corrientes'!$FP161)*100</f>
        <v>90930044.182227224</v>
      </c>
      <c r="CA161" s="7">
        <f>('Valor ventas corrientes'!CA161/'Valor ventas corrientes'!$FP161)*100</f>
        <v>4404510.042744657</v>
      </c>
      <c r="CB161" s="7">
        <f>('Valor ventas corrientes'!CB161/'Valor ventas corrientes'!$FP161)*100</f>
        <v>71880271.120359957</v>
      </c>
      <c r="CC161" s="7">
        <f>('Valor ventas corrientes'!CC161/'Valor ventas corrientes'!$FP161)*100</f>
        <v>54766042.636670418</v>
      </c>
      <c r="CD161" s="7">
        <f>('Valor ventas corrientes'!CD161/'Valor ventas corrientes'!$FP161)*100</f>
        <v>51807924.775028132</v>
      </c>
      <c r="CE161" s="7">
        <f>('Valor ventas corrientes'!CE161/'Valor ventas corrientes'!$FP161)*100</f>
        <v>76284781.163104624</v>
      </c>
      <c r="CF161" s="7">
        <f>('Valor ventas corrientes'!CF161/'Valor ventas corrientes'!$FP161)*100</f>
        <v>106573967.41169854</v>
      </c>
      <c r="CG161" s="7">
        <f>('Valor ventas corrientes'!CG161/'Valor ventas corrientes'!$FP161)*100</f>
        <v>182858748.57480317</v>
      </c>
      <c r="CH161" s="7">
        <f>('Valor ventas corrientes'!CH161/'Valor ventas corrientes'!$FP161)*100</f>
        <v>35004867.758717664</v>
      </c>
      <c r="CI161" s="7">
        <f>('Valor ventas corrientes'!CI161/'Valor ventas corrientes'!$FP161)*100</f>
        <v>65674062.140045002</v>
      </c>
      <c r="CJ161" s="7">
        <f>('Valor ventas corrientes'!CJ161/'Valor ventas corrientes'!$FP161)*100</f>
        <v>24064727.626546685</v>
      </c>
      <c r="CK161" s="7">
        <f>('Valor ventas corrientes'!CK161/'Valor ventas corrientes'!$FP161)*100</f>
        <v>12259264.341957256</v>
      </c>
      <c r="CL161" s="7">
        <f>('Valor ventas corrientes'!CL161/'Valor ventas corrientes'!$FP161)*100</f>
        <v>100678929.89876267</v>
      </c>
      <c r="CM161" s="7">
        <f>('Valor ventas corrientes'!CM161/'Valor ventas corrientes'!$FP161)*100</f>
        <v>36323991.968503945</v>
      </c>
      <c r="CN161" s="7">
        <f>('Valor ventas corrientes'!CN161/'Valor ventas corrientes'!$FP161)*100</f>
        <v>137002921.8672666</v>
      </c>
      <c r="CO161" s="7">
        <f>('Valor ventas corrientes'!CO161/'Valor ventas corrientes'!$FP161)*100</f>
        <v>64013542.120922394</v>
      </c>
      <c r="CP161" s="7">
        <f>('Valor ventas corrientes'!CP161/'Valor ventas corrientes'!$FP161)*100</f>
        <v>329732275.73509568</v>
      </c>
      <c r="CQ161" s="7">
        <f>('Valor ventas corrientes'!CQ161/'Valor ventas corrientes'!$FP161)*100</f>
        <v>115761664.83858269</v>
      </c>
      <c r="CR161" s="7">
        <f>('Valor ventas corrientes'!CR161/'Valor ventas corrientes'!$FP161)*100</f>
        <v>68940428.329583809</v>
      </c>
      <c r="CS161" s="7">
        <f>('Valor ventas corrientes'!CS161/'Valor ventas corrientes'!$FP161)*100</f>
        <v>393745817.85601807</v>
      </c>
      <c r="CT161" s="7">
        <f>('Valor ventas corrientes'!CT161/'Valor ventas corrientes'!$FP161)*100</f>
        <v>184702093.16816649</v>
      </c>
      <c r="CU161" s="7">
        <f>('Valor ventas corrientes'!CU161/'Valor ventas corrientes'!$FP161)*100</f>
        <v>578447911.02418447</v>
      </c>
      <c r="CV161" s="7">
        <f>('Valor ventas corrientes'!CV161/'Valor ventas corrientes'!$FP161)*100</f>
        <v>4398029.2463442078</v>
      </c>
      <c r="CW161" s="7">
        <f>('Valor ventas corrientes'!CW161/'Valor ventas corrientes'!$FP161)*100</f>
        <v>26983350.41057368</v>
      </c>
      <c r="CX161" s="7">
        <f>('Valor ventas corrientes'!CX161/'Valor ventas corrientes'!$FP161)*100</f>
        <v>3200438.1327334084</v>
      </c>
      <c r="CY161" s="7">
        <f>('Valor ventas corrientes'!CY161/'Valor ventas corrientes'!$FP161)*100</f>
        <v>6385134.4206974134</v>
      </c>
      <c r="CZ161" s="7">
        <f>('Valor ventas corrientes'!CZ161/'Valor ventas corrientes'!$FP161)*100</f>
        <v>31381379.656917889</v>
      </c>
      <c r="DA161" s="7">
        <f>('Valor ventas corrientes'!DA161/'Valor ventas corrientes'!$FP161)*100</f>
        <v>9585572.5534308217</v>
      </c>
      <c r="DB161" s="7">
        <f>('Valor ventas corrientes'!DB161/'Valor ventas corrientes'!$FP161)*100</f>
        <v>40966952.21034871</v>
      </c>
      <c r="DC161" s="7">
        <f>('Valor ventas corrientes'!DC161/'Valor ventas corrientes'!$FP161)*100</f>
        <v>286985.93925759284</v>
      </c>
      <c r="DD161" s="7">
        <f>('Valor ventas corrientes'!DD161/'Valor ventas corrientes'!$FP161)*100</f>
        <v>26567400.013498317</v>
      </c>
      <c r="DE161" s="7">
        <f>('Valor ventas corrientes'!DE161/'Valor ventas corrientes'!$FP161)*100</f>
        <v>28700341.270528689</v>
      </c>
      <c r="DF161" s="7">
        <f>('Valor ventas corrientes'!DF161/'Valor ventas corrientes'!$FP161)*100</f>
        <v>3140926.6940382454</v>
      </c>
      <c r="DG161" s="7">
        <f>('Valor ventas corrientes'!DG161/'Valor ventas corrientes'!$FP161)*100</f>
        <v>26854385.952755909</v>
      </c>
      <c r="DH161" s="7">
        <f>('Valor ventas corrientes'!DH161/'Valor ventas corrientes'!$FP161)*100</f>
        <v>31841267.964566931</v>
      </c>
      <c r="DI161" s="7">
        <f>('Valor ventas corrientes'!DI161/'Valor ventas corrientes'!$FP161)*100</f>
        <v>58695653.917322844</v>
      </c>
      <c r="DJ161" s="7">
        <f>('Valor ventas corrientes'!DJ161/'Valor ventas corrientes'!$FP161)*100</f>
        <v>0</v>
      </c>
      <c r="DK161" s="7">
        <f>('Valor ventas corrientes'!DK161/'Valor ventas corrientes'!$FP161)*100</f>
        <v>10097642.654668167</v>
      </c>
      <c r="DL161" s="7">
        <f>('Valor ventas corrientes'!DL161/'Valor ventas corrientes'!$FP161)*100</f>
        <v>16076039.290213725</v>
      </c>
      <c r="DM161" s="7">
        <f>('Valor ventas corrientes'!DM161/'Valor ventas corrientes'!$FP161)*100</f>
        <v>6925744.4865016881</v>
      </c>
      <c r="DN161" s="7">
        <f>('Valor ventas corrientes'!DN161/'Valor ventas corrientes'!$FP161)*100</f>
        <v>10097642.654668167</v>
      </c>
      <c r="DO161" s="7">
        <f>('Valor ventas corrientes'!DO161/'Valor ventas corrientes'!$FP161)*100</f>
        <v>23001783.776715413</v>
      </c>
      <c r="DP161" s="7">
        <f>('Valor ventas corrientes'!DP161/'Valor ventas corrientes'!$FP161)*100</f>
        <v>33099426.431383584</v>
      </c>
      <c r="DQ161" s="7">
        <f>('Valor ventas corrientes'!DQ161/'Valor ventas corrientes'!$FP161)*100</f>
        <v>0</v>
      </c>
      <c r="DR161" s="7">
        <f>('Valor ventas corrientes'!DR161/'Valor ventas corrientes'!$FP161)*100</f>
        <v>9790943.0821147375</v>
      </c>
      <c r="DS161" s="7">
        <f>('Valor ventas corrientes'!DS161/'Valor ventas corrientes'!$FP161)*100</f>
        <v>94296085.311023638</v>
      </c>
      <c r="DT161" s="7">
        <f>('Valor ventas corrientes'!DT161/'Valor ventas corrientes'!$FP161)*100</f>
        <v>64112598.284589432</v>
      </c>
      <c r="DU161" s="7">
        <f>('Valor ventas corrientes'!DU161/'Valor ventas corrientes'!$FP161)*100</f>
        <v>9790943.0821147375</v>
      </c>
      <c r="DV161" s="7">
        <f>('Valor ventas corrientes'!DV161/'Valor ventas corrientes'!$FP161)*100</f>
        <v>158408683.59561306</v>
      </c>
      <c r="DW161" s="7">
        <f>('Valor ventas corrientes'!DW161/'Valor ventas corrientes'!$FP161)*100</f>
        <v>168199626.67772779</v>
      </c>
      <c r="DX161" s="7">
        <f>('Valor ventas corrientes'!DX161/'Valor ventas corrientes'!$FP161)*100</f>
        <v>116017.39595050619</v>
      </c>
      <c r="DY161" s="7">
        <f>('Valor ventas corrientes'!DY161/'Valor ventas corrientes'!$FP161)*100</f>
        <v>23996439.50393701</v>
      </c>
      <c r="DZ161" s="7">
        <f>('Valor ventas corrientes'!DZ161/'Valor ventas corrientes'!$FP161)*100</f>
        <v>45862168.249156363</v>
      </c>
      <c r="EA161" s="7">
        <f>('Valor ventas corrientes'!EA161/'Valor ventas corrientes'!$FP161)*100</f>
        <v>43052062.477502815</v>
      </c>
      <c r="EB161" s="7">
        <f>('Valor ventas corrientes'!EB161/'Valor ventas corrientes'!$FP161)*100</f>
        <v>24112456.899887517</v>
      </c>
      <c r="EC161" s="7">
        <f>('Valor ventas corrientes'!EC161/'Valor ventas corrientes'!$FP161)*100</f>
        <v>88914230.726659179</v>
      </c>
      <c r="ED161" s="7">
        <f>('Valor ventas corrientes'!ED161/'Valor ventas corrientes'!$FP161)*100</f>
        <v>113026687.6265467</v>
      </c>
      <c r="EE161" s="7">
        <f>('Valor ventas corrientes'!EE161/'Valor ventas corrientes'!$FP161)*100</f>
        <v>12315208.436445445</v>
      </c>
      <c r="EF161" s="7">
        <f>('Valor ventas corrientes'!EF161/'Valor ventas corrientes'!$FP161)*100</f>
        <v>22396575.234533187</v>
      </c>
      <c r="EG161" s="7">
        <f>('Valor ventas corrientes'!EG161/'Valor ventas corrientes'!$FP161)*100</f>
        <v>5575059.0888638925</v>
      </c>
      <c r="EH161" s="7">
        <f>('Valor ventas corrientes'!EH161/'Valor ventas corrientes'!$FP161)*100</f>
        <v>1305796.9218222722</v>
      </c>
      <c r="EI161" s="7">
        <f>('Valor ventas corrientes'!EI161/'Valor ventas corrientes'!$FP161)*100</f>
        <v>34711783.670978636</v>
      </c>
      <c r="EJ161" s="7">
        <f>('Valor ventas corrientes'!EJ161/'Valor ventas corrientes'!$FP161)*100</f>
        <v>6880856.0106861657</v>
      </c>
      <c r="EK161" s="7">
        <f>('Valor ventas corrientes'!EK161/'Valor ventas corrientes'!$FP161)*100</f>
        <v>41592639.681664795</v>
      </c>
      <c r="EL161" s="7">
        <f>('Valor ventas corrientes'!EL161/'Valor ventas corrientes'!$FP161)*100</f>
        <v>159143942.78290215</v>
      </c>
      <c r="EM161" s="7">
        <f>('Valor ventas corrientes'!EM161/'Valor ventas corrientes'!$FP161)*100</f>
        <v>2013581137.2559056</v>
      </c>
      <c r="EN161" s="7">
        <f>('Valor ventas corrientes'!EN161/'Valor ventas corrientes'!$FP161)*100</f>
        <v>816042486.3700788</v>
      </c>
      <c r="EO161" s="7">
        <f>('Valor ventas corrientes'!EO161/'Valor ventas corrientes'!$FP161)*100</f>
        <v>1065577178.3188978</v>
      </c>
      <c r="EP161" s="7">
        <f>('Valor ventas corrientes'!EP161/'Valor ventas corrientes'!$FP161)*100</f>
        <v>2172725080.0388079</v>
      </c>
      <c r="EQ161" s="7">
        <f>('Valor ventas corrientes'!EQ161/'Valor ventas corrientes'!$FP161)*100</f>
        <v>1881619664.6889765</v>
      </c>
      <c r="ER161" s="7">
        <f>('Valor ventas corrientes'!ER161/'Valor ventas corrientes'!$FP161)*100</f>
        <v>4054344744.7277842</v>
      </c>
      <c r="ES161" s="7">
        <f>('Valor ventas corrientes'!ES161/'Valor ventas corrientes'!$FP161)*100</f>
        <v>204743006.68222725</v>
      </c>
      <c r="ET161" s="7">
        <f>('Valor ventas corrientes'!ET161/'Valor ventas corrientes'!$FP161)*100</f>
        <v>2298365334.918448</v>
      </c>
      <c r="EU161" s="7">
        <f>('Valor ventas corrientes'!EU161/'Valor ventas corrientes'!$FP161)*100</f>
        <v>1020954571.3633296</v>
      </c>
      <c r="EV161" s="7">
        <f>('Valor ventas corrientes'!EV161/'Valor ventas corrientes'!$FP161)*100</f>
        <v>1307297815.9026997</v>
      </c>
      <c r="EW161" s="7">
        <f>('Valor ventas corrientes'!EW161/'Valor ventas corrientes'!$FP161)*100</f>
        <v>2503108341.6006751</v>
      </c>
      <c r="EX161" s="7">
        <f>('Valor ventas corrientes'!EX161/'Valor ventas corrientes'!$FP161)*100</f>
        <v>2328252387.2660294</v>
      </c>
      <c r="EY161" s="7">
        <f>('Valor ventas corrientes'!EY161/'Valor ventas corrientes'!$FP161)*100</f>
        <v>4831360728.8667049</v>
      </c>
      <c r="EZ161" s="7">
        <f>('Valor ventas corrientes'!EZ161/'Valor ventas corrientes'!$FP161)*100</f>
        <v>209544039.26377955</v>
      </c>
      <c r="FA161" s="7">
        <f>('Valor ventas corrientes'!FA161/'Valor ventas corrientes'!$FP161)*100</f>
        <v>2395801110.5832396</v>
      </c>
      <c r="FB161" s="7">
        <f>('Valor ventas corrientes'!FB161/'Valor ventas corrientes'!$FP161)*100</f>
        <v>1209089643.6169856</v>
      </c>
      <c r="FC161" s="7">
        <f>('Valor ventas corrientes'!FC161/'Valor ventas corrientes'!$FP161)*100</f>
        <v>1430914282.2660294</v>
      </c>
      <c r="FD161" s="7">
        <f>('Valor ventas corrientes'!FD161/'Valor ventas corrientes'!$FP161)*100</f>
        <v>2605345149.8470197</v>
      </c>
      <c r="FE161" s="7">
        <f>('Valor ventas corrientes'!FE161/'Valor ventas corrientes'!$FP161)*100</f>
        <v>2640003925.8830147</v>
      </c>
      <c r="FF161" s="7">
        <f>('Valor ventas corrientes'!FF161/'Valor ventas corrientes'!$FP161)*100</f>
        <v>5245349075.7300339</v>
      </c>
      <c r="FG161" s="7">
        <f>('Valor ventas corrientes'!FG161/'Valor ventas corrientes'!$FP161)*100</f>
        <v>221859247.700225</v>
      </c>
      <c r="FH161" s="7">
        <f>('Valor ventas corrientes'!FH161/'Valor ventas corrientes'!$FP161)*100</f>
        <v>2418197685.8177729</v>
      </c>
      <c r="FI161" s="7">
        <f>('Valor ventas corrientes'!FI161/'Valor ventas corrientes'!$FP161)*100</f>
        <v>1214664702.7058494</v>
      </c>
      <c r="FJ161" s="7">
        <f>('Valor ventas corrientes'!FJ161/'Valor ventas corrientes'!$FP161)*100</f>
        <v>1432220079.1878517</v>
      </c>
      <c r="FK161" s="7">
        <f>('Valor ventas corrientes'!FK161/'Valor ventas corrientes'!$FP161)*100</f>
        <v>2640056933.5179982</v>
      </c>
      <c r="FL161" s="7">
        <f>('Valor ventas corrientes'!FL161/'Valor ventas corrientes'!$FP161)*100</f>
        <v>2646884781.8937011</v>
      </c>
      <c r="FM161" s="7">
        <f>('Valor ventas corrientes'!FM161/'Valor ventas corrientes'!$FP161)*100</f>
        <v>5286941715.4116993</v>
      </c>
    </row>
    <row r="162" spans="1:172" x14ac:dyDescent="0.25">
      <c r="A162" s="29">
        <v>44896</v>
      </c>
      <c r="B162" s="7">
        <f>('Valor ventas corrientes'!B162/'Valor ventas corrientes'!$FP162)*100</f>
        <v>503380.72744584625</v>
      </c>
      <c r="C162" s="7">
        <f>('Valor ventas corrientes'!C162/'Valor ventas corrientes'!$FP162)*100</f>
        <v>180344516.39220822</v>
      </c>
      <c r="D162" s="7">
        <f>('Valor ventas corrientes'!D162/'Valor ventas corrientes'!$FP162)*100</f>
        <v>181625907.7484726</v>
      </c>
      <c r="E162" s="7">
        <f>('Valor ventas corrientes'!E162/'Valor ventas corrientes'!$FP162)*100</f>
        <v>335603003.50519723</v>
      </c>
      <c r="F162" s="7">
        <f>('Valor ventas corrientes'!F162/'Valor ventas corrientes'!$FP162)*100</f>
        <v>180847897.11965406</v>
      </c>
      <c r="G162" s="7">
        <f>('Valor ventas corrientes'!G162/'Valor ventas corrientes'!$FP162)*100</f>
        <v>517228911.25366974</v>
      </c>
      <c r="H162" s="7">
        <f>('Valor ventas corrientes'!H162/'Valor ventas corrientes'!$FP162)*100</f>
        <v>698076808.37332392</v>
      </c>
      <c r="I162" s="7">
        <f>('Valor ventas corrientes'!I162/'Valor ventas corrientes'!$FP162)*100</f>
        <v>31625872.268190119</v>
      </c>
      <c r="J162" s="7">
        <f>('Valor ventas corrientes'!J162/'Valor ventas corrientes'!$FP162)*100</f>
        <v>135766569.56351662</v>
      </c>
      <c r="K162" s="7">
        <f>('Valor ventas corrientes'!K162/'Valor ventas corrientes'!$FP162)*100</f>
        <v>58167334.672379598</v>
      </c>
      <c r="L162" s="7">
        <f>('Valor ventas corrientes'!L162/'Valor ventas corrientes'!$FP162)*100</f>
        <v>170120001.05006745</v>
      </c>
      <c r="M162" s="7">
        <f>('Valor ventas corrientes'!M162/'Valor ventas corrientes'!$FP162)*100</f>
        <v>167392441.83170673</v>
      </c>
      <c r="N162" s="7">
        <f>('Valor ventas corrientes'!N162/'Valor ventas corrientes'!$FP162)*100</f>
        <v>228287335.72244704</v>
      </c>
      <c r="O162" s="7">
        <f>('Valor ventas corrientes'!O162/'Valor ventas corrientes'!$FP162)*100</f>
        <v>395679777.5541538</v>
      </c>
      <c r="P162" s="7">
        <f>('Valor ventas corrientes'!P162/'Valor ventas corrientes'!$FP162)*100</f>
        <v>56114483.424264066</v>
      </c>
      <c r="Q162" s="7">
        <f>('Valor ventas corrientes'!Q162/'Valor ventas corrientes'!$FP162)*100</f>
        <v>582551285.38911378</v>
      </c>
      <c r="R162" s="7">
        <f>('Valor ventas corrientes'!R162/'Valor ventas corrientes'!$FP162)*100</f>
        <v>193947637.10616523</v>
      </c>
      <c r="S162" s="7">
        <f>('Valor ventas corrientes'!S162/'Valor ventas corrientes'!$FP162)*100</f>
        <v>337685914.24129176</v>
      </c>
      <c r="T162" s="7">
        <f>('Valor ventas corrientes'!T162/'Valor ventas corrientes'!$FP162)*100</f>
        <v>638665768.81337786</v>
      </c>
      <c r="U162" s="7">
        <f>('Valor ventas corrientes'!U162/'Valor ventas corrientes'!$FP162)*100</f>
        <v>531633551.34745699</v>
      </c>
      <c r="V162" s="7">
        <f>('Valor ventas corrientes'!V162/'Valor ventas corrientes'!$FP162)*100</f>
        <v>1170299320.1608348</v>
      </c>
      <c r="W162" s="7">
        <f>('Valor ventas corrientes'!W162/'Valor ventas corrientes'!$FP162)*100</f>
        <v>3805454.4060937879</v>
      </c>
      <c r="X162" s="7">
        <f>('Valor ventas corrientes'!X162/'Valor ventas corrientes'!$FP162)*100</f>
        <v>61190322.800523698</v>
      </c>
      <c r="Y162" s="7">
        <f>('Valor ventas corrientes'!Y162/'Valor ventas corrientes'!$FP162)*100</f>
        <v>67754911.02499406</v>
      </c>
      <c r="Z162" s="7">
        <f>('Valor ventas corrientes'!Z162/'Valor ventas corrientes'!$FP162)*100</f>
        <v>135857424.86519083</v>
      </c>
      <c r="AA162" s="7">
        <f>('Valor ventas corrientes'!AA162/'Valor ventas corrientes'!$FP162)*100</f>
        <v>64995777.206617475</v>
      </c>
      <c r="AB162" s="7">
        <f>('Valor ventas corrientes'!AB162/'Valor ventas corrientes'!$FP162)*100</f>
        <v>203612335.89018491</v>
      </c>
      <c r="AC162" s="7">
        <f>('Valor ventas corrientes'!AC162/'Valor ventas corrientes'!$FP162)*100</f>
        <v>268608113.09680235</v>
      </c>
      <c r="AD162" s="7">
        <f>('Valor ventas corrientes'!AD162/'Valor ventas corrientes'!$FP162)*100</f>
        <v>105232.72236769024</v>
      </c>
      <c r="AE162" s="7">
        <f>('Valor ventas corrientes'!AE162/'Valor ventas corrientes'!$FP162)*100</f>
        <v>24575172.24517972</v>
      </c>
      <c r="AF162" s="7">
        <f>('Valor ventas corrientes'!AF162/'Valor ventas corrientes'!$FP162)*100</f>
        <v>15026856.068793146</v>
      </c>
      <c r="AG162" s="7">
        <f>('Valor ventas corrientes'!AG162/'Valor ventas corrientes'!$FP162)*100</f>
        <v>2217062.128064747</v>
      </c>
      <c r="AH162" s="7">
        <f>('Valor ventas corrientes'!AH162/'Valor ventas corrientes'!$FP162)*100</f>
        <v>24680404.967547413</v>
      </c>
      <c r="AI162" s="7">
        <f>('Valor ventas corrientes'!AI162/'Valor ventas corrientes'!$FP162)*100</f>
        <v>17243918.196857892</v>
      </c>
      <c r="AJ162" s="7">
        <f>('Valor ventas corrientes'!AJ162/'Valor ventas corrientes'!$FP162)*100</f>
        <v>41924323.164405309</v>
      </c>
      <c r="AK162" s="7">
        <f>('Valor ventas corrientes'!AK162/'Valor ventas corrientes'!$FP162)*100</f>
        <v>4853978.901848767</v>
      </c>
      <c r="AL162" s="7">
        <f>('Valor ventas corrientes'!AL162/'Valor ventas corrientes'!$FP162)*100</f>
        <v>25129076.637625966</v>
      </c>
      <c r="AM162" s="7">
        <f>('Valor ventas corrientes'!AM162/'Valor ventas corrientes'!$FP162)*100</f>
        <v>20085352.374910738</v>
      </c>
      <c r="AN162" s="7">
        <f>('Valor ventas corrientes'!AN162/'Valor ventas corrientes'!$FP162)*100</f>
        <v>32919516.061651994</v>
      </c>
      <c r="AO162" s="7">
        <f>('Valor ventas corrientes'!AO162/'Valor ventas corrientes'!$FP162)*100</f>
        <v>29983055.539474729</v>
      </c>
      <c r="AP162" s="7">
        <f>('Valor ventas corrientes'!AP162/'Valor ventas corrientes'!$FP162)*100</f>
        <v>53004868.436562724</v>
      </c>
      <c r="AQ162" s="7">
        <f>('Valor ventas corrientes'!AQ162/'Valor ventas corrientes'!$FP162)*100</f>
        <v>82987923.976037458</v>
      </c>
      <c r="AR162" s="7">
        <f>('Valor ventas corrientes'!AR162/'Valor ventas corrientes'!$FP162)*100</f>
        <v>12531301.52011426</v>
      </c>
      <c r="AS162" s="7">
        <f>('Valor ventas corrientes'!AS162/'Valor ventas corrientes'!$FP162)*100</f>
        <v>173936086.35277316</v>
      </c>
      <c r="AT162" s="7">
        <f>('Valor ventas corrientes'!AT162/'Valor ventas corrientes'!$FP162)*100</f>
        <v>150556198.78878045</v>
      </c>
      <c r="AU162" s="7">
        <f>('Valor ventas corrientes'!AU162/'Valor ventas corrientes'!$FP162)*100</f>
        <v>96915468.80226931</v>
      </c>
      <c r="AV162" s="7">
        <f>('Valor ventas corrientes'!AV162/'Valor ventas corrientes'!$FP162)*100</f>
        <v>186467387.87288743</v>
      </c>
      <c r="AW162" s="7">
        <f>('Valor ventas corrientes'!AW162/'Valor ventas corrientes'!$FP162)*100</f>
        <v>247471667.59104976</v>
      </c>
      <c r="AX162" s="7">
        <f>('Valor ventas corrientes'!AX162/'Valor ventas corrientes'!$FP162)*100</f>
        <v>433939055.46393722</v>
      </c>
      <c r="AY162" s="7">
        <f>('Valor ventas corrientes'!AY162/'Valor ventas corrientes'!$FP162)*100</f>
        <v>4864265.4004602078</v>
      </c>
      <c r="AZ162" s="7">
        <f>('Valor ventas corrientes'!AZ162/'Valor ventas corrientes'!$FP162)*100</f>
        <v>29169207.189558044</v>
      </c>
      <c r="BA162" s="7">
        <f>('Valor ventas corrientes'!BA162/'Valor ventas corrientes'!$FP162)*100</f>
        <v>20190180.907958426</v>
      </c>
      <c r="BB162" s="7">
        <f>('Valor ventas corrientes'!BB162/'Valor ventas corrientes'!$FP162)*100</f>
        <v>8218345.5688328175</v>
      </c>
      <c r="BC162" s="7">
        <f>('Valor ventas corrientes'!BC162/'Valor ventas corrientes'!$FP162)*100</f>
        <v>34033472.59001825</v>
      </c>
      <c r="BD162" s="7">
        <f>('Valor ventas corrientes'!BD162/'Valor ventas corrientes'!$FP162)*100</f>
        <v>28408526.476791244</v>
      </c>
      <c r="BE162" s="7">
        <f>('Valor ventas corrientes'!BE162/'Valor ventas corrientes'!$FP162)*100</f>
        <v>62441999.066809498</v>
      </c>
      <c r="BF162" s="7">
        <f>('Valor ventas corrientes'!BF162/'Valor ventas corrientes'!$FP162)*100</f>
        <v>102243.1563913354</v>
      </c>
      <c r="BG162" s="7">
        <f>('Valor ventas corrientes'!BG162/'Valor ventas corrientes'!$FP162)*100</f>
        <v>6353680.3239704836</v>
      </c>
      <c r="BH162" s="7">
        <f>('Valor ventas corrientes'!BH162/'Valor ventas corrientes'!$FP162)*100</f>
        <v>6464220.123859399</v>
      </c>
      <c r="BI162" s="7">
        <f>('Valor ventas corrientes'!BI162/'Valor ventas corrientes'!$FP162)*100</f>
        <v>3208521.7884630645</v>
      </c>
      <c r="BJ162" s="7">
        <f>('Valor ventas corrientes'!BJ162/'Valor ventas corrientes'!$FP162)*100</f>
        <v>6455923.4803618193</v>
      </c>
      <c r="BK162" s="7">
        <f>('Valor ventas corrientes'!BK162/'Valor ventas corrientes'!$FP162)*100</f>
        <v>9672741.9123224635</v>
      </c>
      <c r="BL162" s="7">
        <f>('Valor ventas corrientes'!BL162/'Valor ventas corrientes'!$FP162)*100</f>
        <v>16128665.392684281</v>
      </c>
      <c r="BM162" s="7">
        <f>('Valor ventas corrientes'!BM162/'Valor ventas corrientes'!$FP162)*100</f>
        <v>1058844.4775053561</v>
      </c>
      <c r="BN162" s="7">
        <f>('Valor ventas corrientes'!BN162/'Valor ventas corrientes'!$FP162)*100</f>
        <v>33395008.921844006</v>
      </c>
      <c r="BO162" s="7">
        <f>('Valor ventas corrientes'!BO162/'Valor ventas corrientes'!$FP162)*100</f>
        <v>16650162.889946841</v>
      </c>
      <c r="BP162" s="7">
        <f>('Valor ventas corrientes'!BP162/'Valor ventas corrientes'!$FP162)*100</f>
        <v>4748626.5968420226</v>
      </c>
      <c r="BQ162" s="7">
        <f>('Valor ventas corrientes'!BQ162/'Valor ventas corrientes'!$FP162)*100</f>
        <v>34453853.399349362</v>
      </c>
      <c r="BR162" s="7">
        <f>('Valor ventas corrientes'!BR162/'Valor ventas corrientes'!$FP162)*100</f>
        <v>21398789.486788861</v>
      </c>
      <c r="BS162" s="7">
        <f>('Valor ventas corrientes'!BS162/'Valor ventas corrientes'!$FP162)*100</f>
        <v>55852642.886138231</v>
      </c>
      <c r="BT162" s="7">
        <f>('Valor ventas corrientes'!BT162/'Valor ventas corrientes'!$FP162)*100</f>
        <v>0</v>
      </c>
      <c r="BU162" s="7">
        <f>('Valor ventas corrientes'!BU162/'Valor ventas corrientes'!$FP162)*100</f>
        <v>37352184.997064196</v>
      </c>
      <c r="BV162" s="7">
        <f>('Valor ventas corrientes'!BV162/'Valor ventas corrientes'!$FP162)*100</f>
        <v>63969572.810441963</v>
      </c>
      <c r="BW162" s="7">
        <f>('Valor ventas corrientes'!BW162/'Valor ventas corrientes'!$FP162)*100</f>
        <v>26220020.682932641</v>
      </c>
      <c r="BX162" s="7">
        <f>('Valor ventas corrientes'!BX162/'Valor ventas corrientes'!$FP162)*100</f>
        <v>37352184.997064196</v>
      </c>
      <c r="BY162" s="7">
        <f>('Valor ventas corrientes'!BY162/'Valor ventas corrientes'!$FP162)*100</f>
        <v>90189593.493374601</v>
      </c>
      <c r="BZ162" s="7">
        <f>('Valor ventas corrientes'!BZ162/'Valor ventas corrientes'!$FP162)*100</f>
        <v>127541778.4904388</v>
      </c>
      <c r="CA162" s="7">
        <f>('Valor ventas corrientes'!CA162/'Valor ventas corrientes'!$FP162)*100</f>
        <v>5597657.3549948428</v>
      </c>
      <c r="CB162" s="7">
        <f>('Valor ventas corrientes'!CB162/'Valor ventas corrientes'!$FP162)*100</f>
        <v>63004863.786400072</v>
      </c>
      <c r="CC162" s="7">
        <f>('Valor ventas corrientes'!CC162/'Valor ventas corrientes'!$FP162)*100</f>
        <v>72891311.832976282</v>
      </c>
      <c r="CD162" s="7">
        <f>('Valor ventas corrientes'!CD162/'Valor ventas corrientes'!$FP162)*100</f>
        <v>42413008.381337784</v>
      </c>
      <c r="CE162" s="7">
        <f>('Valor ventas corrientes'!CE162/'Valor ventas corrientes'!$FP162)*100</f>
        <v>68602521.141394913</v>
      </c>
      <c r="CF162" s="7">
        <f>('Valor ventas corrientes'!CF162/'Valor ventas corrientes'!$FP162)*100</f>
        <v>115304320.21431406</v>
      </c>
      <c r="CG162" s="7">
        <f>('Valor ventas corrientes'!CG162/'Valor ventas corrientes'!$FP162)*100</f>
        <v>183906841.35570899</v>
      </c>
      <c r="CH162" s="7">
        <f>('Valor ventas corrientes'!CH162/'Valor ventas corrientes'!$FP162)*100</f>
        <v>14697756.275331272</v>
      </c>
      <c r="CI162" s="7">
        <f>('Valor ventas corrientes'!CI162/'Valor ventas corrientes'!$FP162)*100</f>
        <v>74676015.754582241</v>
      </c>
      <c r="CJ162" s="7">
        <f>('Valor ventas corrientes'!CJ162/'Valor ventas corrientes'!$FP162)*100</f>
        <v>23008109.922478776</v>
      </c>
      <c r="CK162" s="7">
        <f>('Valor ventas corrientes'!CK162/'Valor ventas corrientes'!$FP162)*100</f>
        <v>7141475.2043164335</v>
      </c>
      <c r="CL162" s="7">
        <f>('Valor ventas corrientes'!CL162/'Valor ventas corrientes'!$FP162)*100</f>
        <v>89373772.029913515</v>
      </c>
      <c r="CM162" s="7">
        <f>('Valor ventas corrientes'!CM162/'Valor ventas corrientes'!$FP162)*100</f>
        <v>30149585.126795214</v>
      </c>
      <c r="CN162" s="7">
        <f>('Valor ventas corrientes'!CN162/'Valor ventas corrientes'!$FP162)*100</f>
        <v>119523357.15670872</v>
      </c>
      <c r="CO162" s="7">
        <f>('Valor ventas corrientes'!CO162/'Valor ventas corrientes'!$FP162)*100</f>
        <v>39870278.48155202</v>
      </c>
      <c r="CP162" s="7">
        <f>('Valor ventas corrientes'!CP162/'Valor ventas corrientes'!$FP162)*100</f>
        <v>239919345.901214</v>
      </c>
      <c r="CQ162" s="7">
        <f>('Valor ventas corrientes'!CQ162/'Valor ventas corrientes'!$FP162)*100</f>
        <v>68242561.852098703</v>
      </c>
      <c r="CR162" s="7">
        <f>('Valor ventas corrientes'!CR162/'Valor ventas corrientes'!$FP162)*100</f>
        <v>44301287.609934151</v>
      </c>
      <c r="CS162" s="7">
        <f>('Valor ventas corrientes'!CS162/'Valor ventas corrientes'!$FP162)*100</f>
        <v>279789624.38276607</v>
      </c>
      <c r="CT162" s="7">
        <f>('Valor ventas corrientes'!CT162/'Valor ventas corrientes'!$FP162)*100</f>
        <v>112543849.46203285</v>
      </c>
      <c r="CU162" s="7">
        <f>('Valor ventas corrientes'!CU162/'Valor ventas corrientes'!$FP162)*100</f>
        <v>392333473.84479886</v>
      </c>
      <c r="CV162" s="7">
        <f>('Valor ventas corrientes'!CV162/'Valor ventas corrientes'!$FP162)*100</f>
        <v>6360600.5712925503</v>
      </c>
      <c r="CW162" s="7">
        <f>('Valor ventas corrientes'!CW162/'Valor ventas corrientes'!$FP162)*100</f>
        <v>27772623.072919149</v>
      </c>
      <c r="CX162" s="7">
        <f>('Valor ventas corrientes'!CX162/'Valor ventas corrientes'!$FP162)*100</f>
        <v>3989109.4231532179</v>
      </c>
      <c r="CY162" s="7">
        <f>('Valor ventas corrientes'!CY162/'Valor ventas corrientes'!$FP162)*100</f>
        <v>4202253.5190034118</v>
      </c>
      <c r="CZ162" s="7">
        <f>('Valor ventas corrientes'!CZ162/'Valor ventas corrientes'!$FP162)*100</f>
        <v>34133223.644211695</v>
      </c>
      <c r="DA162" s="7">
        <f>('Valor ventas corrientes'!DA162/'Valor ventas corrientes'!$FP162)*100</f>
        <v>8191362.9421566306</v>
      </c>
      <c r="DB162" s="7">
        <f>('Valor ventas corrientes'!DB162/'Valor ventas corrientes'!$FP162)*100</f>
        <v>42324586.58636833</v>
      </c>
      <c r="DC162" s="7">
        <f>('Valor ventas corrientes'!DC162/'Valor ventas corrientes'!$FP162)*100</f>
        <v>296260.00912481156</v>
      </c>
      <c r="DD162" s="7">
        <f>('Valor ventas corrientes'!DD162/'Valor ventas corrientes'!$FP162)*100</f>
        <v>26617062.548599545</v>
      </c>
      <c r="DE162" s="7">
        <f>('Valor ventas corrientes'!DE162/'Valor ventas corrientes'!$FP162)*100</f>
        <v>24366914.295961279</v>
      </c>
      <c r="DF162" s="7">
        <f>('Valor ventas corrientes'!DF162/'Valor ventas corrientes'!$FP162)*100</f>
        <v>4079236.4665555824</v>
      </c>
      <c r="DG162" s="7">
        <f>('Valor ventas corrientes'!DG162/'Valor ventas corrientes'!$FP162)*100</f>
        <v>26913322.557724353</v>
      </c>
      <c r="DH162" s="7">
        <f>('Valor ventas corrientes'!DH162/'Valor ventas corrientes'!$FP162)*100</f>
        <v>28446150.762516864</v>
      </c>
      <c r="DI162" s="7">
        <f>('Valor ventas corrientes'!DI162/'Valor ventas corrientes'!$FP162)*100</f>
        <v>55359473.320241213</v>
      </c>
      <c r="DJ162" s="7">
        <f>('Valor ventas corrientes'!DJ162/'Valor ventas corrientes'!$FP162)*100</f>
        <v>2135745.9335078951</v>
      </c>
      <c r="DK162" s="7">
        <f>('Valor ventas corrientes'!DK162/'Valor ventas corrientes'!$FP162)*100</f>
        <v>11101494.954693327</v>
      </c>
      <c r="DL162" s="7">
        <f>('Valor ventas corrientes'!DL162/'Valor ventas corrientes'!$FP162)*100</f>
        <v>21658876.943426173</v>
      </c>
      <c r="DM162" s="7">
        <f>('Valor ventas corrientes'!DM162/'Valor ventas corrientes'!$FP162)*100</f>
        <v>2337759.2773149251</v>
      </c>
      <c r="DN162" s="7">
        <f>('Valor ventas corrientes'!DN162/'Valor ventas corrientes'!$FP162)*100</f>
        <v>13237240.888201224</v>
      </c>
      <c r="DO162" s="7">
        <f>('Valor ventas corrientes'!DO162/'Valor ventas corrientes'!$FP162)*100</f>
        <v>23996636.220741093</v>
      </c>
      <c r="DP162" s="7">
        <f>('Valor ventas corrientes'!DP162/'Valor ventas corrientes'!$FP162)*100</f>
        <v>37233877.108942322</v>
      </c>
      <c r="DQ162" s="7">
        <f>('Valor ventas corrientes'!DQ162/'Valor ventas corrientes'!$FP162)*100</f>
        <v>10337919.146235025</v>
      </c>
      <c r="DR162" s="7">
        <f>('Valor ventas corrientes'!DR162/'Valor ventas corrientes'!$FP162)*100</f>
        <v>10083303.791160835</v>
      </c>
      <c r="DS162" s="7">
        <f>('Valor ventas corrientes'!DS162/'Valor ventas corrientes'!$FP162)*100</f>
        <v>74905610.834087133</v>
      </c>
      <c r="DT162" s="7">
        <f>('Valor ventas corrientes'!DT162/'Valor ventas corrientes'!$FP162)*100</f>
        <v>99223373.077917963</v>
      </c>
      <c r="DU162" s="7">
        <f>('Valor ventas corrientes'!DU162/'Valor ventas corrientes'!$FP162)*100</f>
        <v>20421222.93739586</v>
      </c>
      <c r="DV162" s="7">
        <f>('Valor ventas corrientes'!DV162/'Valor ventas corrientes'!$FP162)*100</f>
        <v>174128983.9120051</v>
      </c>
      <c r="DW162" s="7">
        <f>('Valor ventas corrientes'!DW162/'Valor ventas corrientes'!$FP162)*100</f>
        <v>194550206.84940097</v>
      </c>
      <c r="DX162" s="7">
        <f>('Valor ventas corrientes'!DX162/'Valor ventas corrientes'!$FP162)*100</f>
        <v>229144.25295564553</v>
      </c>
      <c r="DY162" s="7">
        <f>('Valor ventas corrientes'!DY162/'Valor ventas corrientes'!$FP162)*100</f>
        <v>27665510.511465527</v>
      </c>
      <c r="DZ162" s="7">
        <f>('Valor ventas corrientes'!DZ162/'Valor ventas corrientes'!$FP162)*100</f>
        <v>33298121.871855915</v>
      </c>
      <c r="EA162" s="7">
        <f>('Valor ventas corrientes'!EA162/'Valor ventas corrientes'!$FP162)*100</f>
        <v>28616533.30246767</v>
      </c>
      <c r="EB162" s="7">
        <f>('Valor ventas corrientes'!EB162/'Valor ventas corrientes'!$FP162)*100</f>
        <v>27894654.764421172</v>
      </c>
      <c r="EC162" s="7">
        <f>('Valor ventas corrientes'!EC162/'Valor ventas corrientes'!$FP162)*100</f>
        <v>61914655.174323581</v>
      </c>
      <c r="ED162" s="7">
        <f>('Valor ventas corrientes'!ED162/'Valor ventas corrientes'!$FP162)*100</f>
        <v>89809309.938744754</v>
      </c>
      <c r="EE162" s="7">
        <f>('Valor ventas corrientes'!EE162/'Valor ventas corrientes'!$FP162)*100</f>
        <v>9723742.712052688</v>
      </c>
      <c r="EF162" s="7">
        <f>('Valor ventas corrientes'!EF162/'Valor ventas corrientes'!$FP162)*100</f>
        <v>22010828.979211301</v>
      </c>
      <c r="EG162" s="7">
        <f>('Valor ventas corrientes'!EG162/'Valor ventas corrientes'!$FP162)*100</f>
        <v>5584509.2438308345</v>
      </c>
      <c r="EH162" s="7">
        <f>('Valor ventas corrientes'!EH162/'Valor ventas corrientes'!$FP162)*100</f>
        <v>2700543.1085455846</v>
      </c>
      <c r="EI162" s="7">
        <f>('Valor ventas corrientes'!EI162/'Valor ventas corrientes'!$FP162)*100</f>
        <v>31734571.691263985</v>
      </c>
      <c r="EJ162" s="7">
        <f>('Valor ventas corrientes'!EJ162/'Valor ventas corrientes'!$FP162)*100</f>
        <v>8285052.3523764191</v>
      </c>
      <c r="EK162" s="7">
        <f>('Valor ventas corrientes'!EK162/'Valor ventas corrientes'!$FP162)*100</f>
        <v>40019624.043640405</v>
      </c>
      <c r="EL162" s="7">
        <f>('Valor ventas corrientes'!EL162/'Valor ventas corrientes'!$FP162)*100</f>
        <v>146242973.77656114</v>
      </c>
      <c r="EM162" s="7">
        <f>('Valor ventas corrientes'!EM162/'Valor ventas corrientes'!$FP162)*100</f>
        <v>1375522667.385226</v>
      </c>
      <c r="EN162" s="7">
        <f>('Valor ventas corrientes'!EN162/'Valor ventas corrientes'!$FP162)*100</f>
        <v>725430952.00087285</v>
      </c>
      <c r="EO162" s="7">
        <f>('Valor ventas corrientes'!EO162/'Valor ventas corrientes'!$FP162)*100</f>
        <v>1027038683.5900977</v>
      </c>
      <c r="EP162" s="7">
        <f>('Valor ventas corrientes'!EP162/'Valor ventas corrientes'!$FP162)*100</f>
        <v>1521765641.161787</v>
      </c>
      <c r="EQ162" s="7">
        <f>('Valor ventas corrientes'!EQ162/'Valor ventas corrientes'!$FP162)*100</f>
        <v>1752469635.5909705</v>
      </c>
      <c r="ER162" s="7">
        <f>('Valor ventas corrientes'!ER162/'Valor ventas corrientes'!$FP162)*100</f>
        <v>3274235276.7527575</v>
      </c>
      <c r="ES162" s="7">
        <f>('Valor ventas corrientes'!ES162/'Valor ventas corrientes'!$FP162)*100</f>
        <v>175730749.11655957</v>
      </c>
      <c r="ET162" s="7">
        <f>('Valor ventas corrientes'!ET162/'Valor ventas corrientes'!$FP162)*100</f>
        <v>1667363336.2555742</v>
      </c>
      <c r="EU162" s="7">
        <f>('Valor ventas corrientes'!EU162/'Valor ventas corrientes'!$FP162)*100</f>
        <v>958580318.12425625</v>
      </c>
      <c r="EV162" s="7">
        <f>('Valor ventas corrientes'!EV162/'Valor ventas corrientes'!$FP162)*100</f>
        <v>1247569676.4863923</v>
      </c>
      <c r="EW162" s="7">
        <f>('Valor ventas corrientes'!EW162/'Valor ventas corrientes'!$FP162)*100</f>
        <v>1843094085.372134</v>
      </c>
      <c r="EX162" s="7">
        <f>('Valor ventas corrientes'!EX162/'Valor ventas corrientes'!$FP162)*100</f>
        <v>2206149994.6106486</v>
      </c>
      <c r="EY162" s="7">
        <f>('Valor ventas corrientes'!EY162/'Valor ventas corrientes'!$FP162)*100</f>
        <v>4049244079.9827824</v>
      </c>
      <c r="EZ162" s="7">
        <f>('Valor ventas corrientes'!EZ162/'Valor ventas corrientes'!$FP162)*100</f>
        <v>195090419.02967548</v>
      </c>
      <c r="FA162" s="7">
        <f>('Valor ventas corrientes'!FA162/'Valor ventas corrientes'!$FP162)*100</f>
        <v>1770603331.1344125</v>
      </c>
      <c r="FB162" s="7">
        <f>('Valor ventas corrientes'!FB162/'Valor ventas corrientes'!$FP162)*100</f>
        <v>1116798951.4927399</v>
      </c>
      <c r="FC162" s="7">
        <f>('Valor ventas corrientes'!FC162/'Valor ventas corrientes'!$FP162)*100</f>
        <v>1386028832.1296518</v>
      </c>
      <c r="FD162" s="7">
        <f>('Valor ventas corrientes'!FD162/'Valor ventas corrientes'!$FP162)*100</f>
        <v>1965693750.1640882</v>
      </c>
      <c r="FE162" s="7">
        <f>('Valor ventas corrientes'!FE162/'Valor ventas corrientes'!$FP162)*100</f>
        <v>2502827783.6223917</v>
      </c>
      <c r="FF162" s="7">
        <f>('Valor ventas corrientes'!FF162/'Valor ventas corrientes'!$FP162)*100</f>
        <v>4468521533.7864799</v>
      </c>
      <c r="FG162" s="7">
        <f>('Valor ventas corrientes'!FG162/'Valor ventas corrientes'!$FP162)*100</f>
        <v>204814161.74172819</v>
      </c>
      <c r="FH162" s="7">
        <f>('Valor ventas corrientes'!FH162/'Valor ventas corrientes'!$FP162)*100</f>
        <v>1792614160.1136236</v>
      </c>
      <c r="FI162" s="7">
        <f>('Valor ventas corrientes'!FI162/'Valor ventas corrientes'!$FP162)*100</f>
        <v>1122383460.7365706</v>
      </c>
      <c r="FJ162" s="7">
        <f>('Valor ventas corrientes'!FJ162/'Valor ventas corrientes'!$FP162)*100</f>
        <v>1388729375.2381973</v>
      </c>
      <c r="FK162" s="7">
        <f>('Valor ventas corrientes'!FK162/'Valor ventas corrientes'!$FP162)*100</f>
        <v>1997428321.8553522</v>
      </c>
      <c r="FL162" s="7">
        <f>('Valor ventas corrientes'!FL162/'Valor ventas corrientes'!$FP162)*100</f>
        <v>2511112835.9747682</v>
      </c>
      <c r="FM162" s="7">
        <f>('Valor ventas corrientes'!FM162/'Valor ventas corrientes'!$FP162)*100</f>
        <v>4508541157.8301201</v>
      </c>
    </row>
    <row r="163" spans="1:172" x14ac:dyDescent="0.25">
      <c r="A163" s="29">
        <v>44927</v>
      </c>
      <c r="B163" s="7">
        <f>('Valor ventas corrientes'!B163/'Valor ventas corrientes'!$FP163)*100</f>
        <v>469190.17930926947</v>
      </c>
      <c r="C163" s="7">
        <f>('Valor ventas corrientes'!C163/'Valor ventas corrientes'!$FP163)*100</f>
        <v>193942100.51742417</v>
      </c>
      <c r="D163" s="7">
        <f>('Valor ventas corrientes'!D163/'Valor ventas corrientes'!$FP163)*100</f>
        <v>286270422.13003814</v>
      </c>
      <c r="E163" s="7">
        <f>('Valor ventas corrientes'!E163/'Valor ventas corrientes'!$FP163)*100</f>
        <v>282544300.37748498</v>
      </c>
      <c r="F163" s="7">
        <f>('Valor ventas corrientes'!F163/'Valor ventas corrientes'!$FP163)*100</f>
        <v>194411290.69673344</v>
      </c>
      <c r="G163" s="7">
        <f>('Valor ventas corrientes'!G163/'Valor ventas corrientes'!$FP163)*100</f>
        <v>568814722.50752318</v>
      </c>
      <c r="H163" s="7">
        <f>('Valor ventas corrientes'!H163/'Valor ventas corrientes'!$FP163)*100</f>
        <v>763226013.20425665</v>
      </c>
      <c r="I163" s="7">
        <f>('Valor ventas corrientes'!I163/'Valor ventas corrientes'!$FP163)*100</f>
        <v>32450599.443361659</v>
      </c>
      <c r="J163" s="7">
        <f>('Valor ventas corrientes'!J163/'Valor ventas corrientes'!$FP163)*100</f>
        <v>129961929.24908395</v>
      </c>
      <c r="K163" s="7">
        <f>('Valor ventas corrientes'!K163/'Valor ventas corrientes'!$FP163)*100</f>
        <v>100973963.43353862</v>
      </c>
      <c r="L163" s="7">
        <f>('Valor ventas corrientes'!L163/'Valor ventas corrientes'!$FP163)*100</f>
        <v>75197597.521945894</v>
      </c>
      <c r="M163" s="7">
        <f>('Valor ventas corrientes'!M163/'Valor ventas corrientes'!$FP163)*100</f>
        <v>162412528.69244561</v>
      </c>
      <c r="N163" s="7">
        <f>('Valor ventas corrientes'!N163/'Valor ventas corrientes'!$FP163)*100</f>
        <v>176171560.95548451</v>
      </c>
      <c r="O163" s="7">
        <f>('Valor ventas corrientes'!O163/'Valor ventas corrientes'!$FP163)*100</f>
        <v>338584089.64793015</v>
      </c>
      <c r="P163" s="7">
        <f>('Valor ventas corrientes'!P163/'Valor ventas corrientes'!$FP163)*100</f>
        <v>21055729.700787399</v>
      </c>
      <c r="Q163" s="7">
        <f>('Valor ventas corrientes'!Q163/'Valor ventas corrientes'!$FP163)*100</f>
        <v>614626825.01231778</v>
      </c>
      <c r="R163" s="7">
        <f>('Valor ventas corrientes'!R163/'Valor ventas corrientes'!$FP163)*100</f>
        <v>303962592.96195519</v>
      </c>
      <c r="S163" s="7">
        <f>('Valor ventas corrientes'!S163/'Valor ventas corrientes'!$FP163)*100</f>
        <v>285655046.65806496</v>
      </c>
      <c r="T163" s="7">
        <f>('Valor ventas corrientes'!T163/'Valor ventas corrientes'!$FP163)*100</f>
        <v>635682554.71310508</v>
      </c>
      <c r="U163" s="7">
        <f>('Valor ventas corrientes'!U163/'Valor ventas corrientes'!$FP163)*100</f>
        <v>589617639.62002027</v>
      </c>
      <c r="V163" s="7">
        <f>('Valor ventas corrientes'!V163/'Valor ventas corrientes'!$FP163)*100</f>
        <v>1225300194.3331254</v>
      </c>
      <c r="W163" s="7">
        <f>('Valor ventas corrientes'!W163/'Valor ventas corrientes'!$FP163)*100</f>
        <v>4282997.9636703823</v>
      </c>
      <c r="X163" s="7">
        <f>('Valor ventas corrientes'!X163/'Valor ventas corrientes'!$FP163)*100</f>
        <v>79329933.658298895</v>
      </c>
      <c r="Y163" s="7">
        <f>('Valor ventas corrientes'!Y163/'Valor ventas corrientes'!$FP163)*100</f>
        <v>96632992.583690643</v>
      </c>
      <c r="Z163" s="7">
        <f>('Valor ventas corrientes'!Z163/'Valor ventas corrientes'!$FP163)*100</f>
        <v>185604528.87658843</v>
      </c>
      <c r="AA163" s="7">
        <f>('Valor ventas corrientes'!AA163/'Valor ventas corrientes'!$FP163)*100</f>
        <v>83612931.621969283</v>
      </c>
      <c r="AB163" s="7">
        <f>('Valor ventas corrientes'!AB163/'Valor ventas corrientes'!$FP163)*100</f>
        <v>282237521.46027911</v>
      </c>
      <c r="AC163" s="7">
        <f>('Valor ventas corrientes'!AC163/'Valor ventas corrientes'!$FP163)*100</f>
        <v>365850453.08224833</v>
      </c>
      <c r="AD163" s="7">
        <f>('Valor ventas corrientes'!AD163/'Valor ventas corrientes'!$FP163)*100</f>
        <v>358143.92125984252</v>
      </c>
      <c r="AE163" s="7">
        <f>('Valor ventas corrientes'!AE163/'Valor ventas corrientes'!$FP163)*100</f>
        <v>12812970.123957276</v>
      </c>
      <c r="AF163" s="7">
        <f>('Valor ventas corrientes'!AF163/'Valor ventas corrientes'!$FP163)*100</f>
        <v>11983366.03258751</v>
      </c>
      <c r="AG163" s="7">
        <f>('Valor ventas corrientes'!AG163/'Valor ventas corrientes'!$FP163)*100</f>
        <v>961103.76549465966</v>
      </c>
      <c r="AH163" s="7">
        <f>('Valor ventas corrientes'!AH163/'Valor ventas corrientes'!$FP163)*100</f>
        <v>13171114.045217117</v>
      </c>
      <c r="AI163" s="7">
        <f>('Valor ventas corrientes'!AI163/'Valor ventas corrientes'!$FP163)*100</f>
        <v>12944469.798082169</v>
      </c>
      <c r="AJ163" s="7">
        <f>('Valor ventas corrientes'!AJ163/'Valor ventas corrientes'!$FP163)*100</f>
        <v>26115583.843299288</v>
      </c>
      <c r="AK163" s="7">
        <f>('Valor ventas corrientes'!AK163/'Valor ventas corrientes'!$FP163)*100</f>
        <v>3545391.9466749821</v>
      </c>
      <c r="AL163" s="7">
        <f>('Valor ventas corrientes'!AL163/'Valor ventas corrientes'!$FP163)*100</f>
        <v>10301920.869571997</v>
      </c>
      <c r="AM163" s="7">
        <f>('Valor ventas corrientes'!AM163/'Valor ventas corrientes'!$FP163)*100</f>
        <v>38994657.462306067</v>
      </c>
      <c r="AN163" s="7">
        <f>('Valor ventas corrientes'!AN163/'Valor ventas corrientes'!$FP163)*100</f>
        <v>9970961.6155765187</v>
      </c>
      <c r="AO163" s="7">
        <f>('Valor ventas corrientes'!AO163/'Valor ventas corrientes'!$FP163)*100</f>
        <v>13847312.816246977</v>
      </c>
      <c r="AP163" s="7">
        <f>('Valor ventas corrientes'!AP163/'Valor ventas corrientes'!$FP163)*100</f>
        <v>48965619.077882588</v>
      </c>
      <c r="AQ163" s="7">
        <f>('Valor ventas corrientes'!AQ163/'Valor ventas corrientes'!$FP163)*100</f>
        <v>62812931.894129559</v>
      </c>
      <c r="AR163" s="7">
        <f>('Valor ventas corrientes'!AR163/'Valor ventas corrientes'!$FP163)*100</f>
        <v>14074302.496764638</v>
      </c>
      <c r="AS163" s="7">
        <f>('Valor ventas corrientes'!AS163/'Valor ventas corrientes'!$FP163)*100</f>
        <v>220041629.93303189</v>
      </c>
      <c r="AT163" s="7">
        <f>('Valor ventas corrientes'!AT163/'Valor ventas corrientes'!$FP163)*100</f>
        <v>198300679.07024243</v>
      </c>
      <c r="AU163" s="7">
        <f>('Valor ventas corrientes'!AU163/'Valor ventas corrientes'!$FP163)*100</f>
        <v>80139770.500584707</v>
      </c>
      <c r="AV163" s="7">
        <f>('Valor ventas corrientes'!AV163/'Valor ventas corrientes'!$FP163)*100</f>
        <v>234115932.42979652</v>
      </c>
      <c r="AW163" s="7">
        <f>('Valor ventas corrientes'!AW163/'Valor ventas corrientes'!$FP163)*100</f>
        <v>278440449.57082713</v>
      </c>
      <c r="AX163" s="7">
        <f>('Valor ventas corrientes'!AX163/'Valor ventas corrientes'!$FP163)*100</f>
        <v>512556382.00062364</v>
      </c>
      <c r="AY163" s="7">
        <f>('Valor ventas corrientes'!AY163/'Valor ventas corrientes'!$FP163)*100</f>
        <v>5076077.7620643955</v>
      </c>
      <c r="AZ163" s="7">
        <f>('Valor ventas corrientes'!AZ163/'Valor ventas corrientes'!$FP163)*100</f>
        <v>26612392.244016524</v>
      </c>
      <c r="BA163" s="7">
        <f>('Valor ventas corrientes'!BA163/'Valor ventas corrientes'!$FP163)*100</f>
        <v>21903069.563966632</v>
      </c>
      <c r="BB163" s="7">
        <f>('Valor ventas corrientes'!BB163/'Valor ventas corrientes'!$FP163)*100</f>
        <v>4075878.9272628049</v>
      </c>
      <c r="BC163" s="7">
        <f>('Valor ventas corrientes'!BC163/'Valor ventas corrientes'!$FP163)*100</f>
        <v>31688470.006080922</v>
      </c>
      <c r="BD163" s="7">
        <f>('Valor ventas corrientes'!BD163/'Valor ventas corrientes'!$FP163)*100</f>
        <v>25978948.491229437</v>
      </c>
      <c r="BE163" s="7">
        <f>('Valor ventas corrientes'!BE163/'Valor ventas corrientes'!$FP163)*100</f>
        <v>57667418.497310355</v>
      </c>
      <c r="BF163" s="7">
        <f>('Valor ventas corrientes'!BF163/'Valor ventas corrientes'!$FP163)*100</f>
        <v>0</v>
      </c>
      <c r="BG163" s="7">
        <f>('Valor ventas corrientes'!BG163/'Valor ventas corrientes'!$FP163)*100</f>
        <v>2789624.8283308642</v>
      </c>
      <c r="BH163" s="7">
        <f>('Valor ventas corrientes'!BH163/'Valor ventas corrientes'!$FP163)*100</f>
        <v>1451642.667810088</v>
      </c>
      <c r="BI163" s="7">
        <f>('Valor ventas corrientes'!BI163/'Valor ventas corrientes'!$FP163)*100</f>
        <v>0</v>
      </c>
      <c r="BJ163" s="7">
        <f>('Valor ventas corrientes'!BJ163/'Valor ventas corrientes'!$FP163)*100</f>
        <v>2789624.8283308642</v>
      </c>
      <c r="BK163" s="7">
        <f>('Valor ventas corrientes'!BK163/'Valor ventas corrientes'!$FP163)*100</f>
        <v>1451642.667810088</v>
      </c>
      <c r="BL163" s="7">
        <f>('Valor ventas corrientes'!BL163/'Valor ventas corrientes'!$FP163)*100</f>
        <v>4241267.4961409522</v>
      </c>
      <c r="BM163" s="7">
        <f>('Valor ventas corrientes'!BM163/'Valor ventas corrientes'!$FP163)*100</f>
        <v>1749796.3249395806</v>
      </c>
      <c r="BN163" s="7">
        <f>('Valor ventas corrientes'!BN163/'Valor ventas corrientes'!$FP163)*100</f>
        <v>40794159.771107815</v>
      </c>
      <c r="BO163" s="7">
        <f>('Valor ventas corrientes'!BO163/'Valor ventas corrientes'!$FP163)*100</f>
        <v>15859053.390192561</v>
      </c>
      <c r="BP163" s="7">
        <f>('Valor ventas corrientes'!BP163/'Valor ventas corrientes'!$FP163)*100</f>
        <v>2091399.3919076947</v>
      </c>
      <c r="BQ163" s="7">
        <f>('Valor ventas corrientes'!BQ163/'Valor ventas corrientes'!$FP163)*100</f>
        <v>42543956.096047394</v>
      </c>
      <c r="BR163" s="7">
        <f>('Valor ventas corrientes'!BR163/'Valor ventas corrientes'!$FP163)*100</f>
        <v>17950452.782100257</v>
      </c>
      <c r="BS163" s="7">
        <f>('Valor ventas corrientes'!BS163/'Valor ventas corrientes'!$FP163)*100</f>
        <v>60494408.878147647</v>
      </c>
      <c r="BT163" s="7">
        <f>('Valor ventas corrientes'!BT163/'Valor ventas corrientes'!$FP163)*100</f>
        <v>0</v>
      </c>
      <c r="BU163" s="7">
        <f>('Valor ventas corrientes'!BU163/'Valor ventas corrientes'!$FP163)*100</f>
        <v>14370775.984719731</v>
      </c>
      <c r="BV163" s="7">
        <f>('Valor ventas corrientes'!BV163/'Valor ventas corrientes'!$FP163)*100</f>
        <v>39495117.587354794</v>
      </c>
      <c r="BW163" s="7">
        <f>('Valor ventas corrientes'!BW163/'Valor ventas corrientes'!$FP163)*100</f>
        <v>13811596.884384502</v>
      </c>
      <c r="BX163" s="7">
        <f>('Valor ventas corrientes'!BX163/'Valor ventas corrientes'!$FP163)*100</f>
        <v>14370775.984719731</v>
      </c>
      <c r="BY163" s="7">
        <f>('Valor ventas corrientes'!BY163/'Valor ventas corrientes'!$FP163)*100</f>
        <v>53306714.4717393</v>
      </c>
      <c r="BZ163" s="7">
        <f>('Valor ventas corrientes'!BZ163/'Valor ventas corrientes'!$FP163)*100</f>
        <v>67677490.456459031</v>
      </c>
      <c r="CA163" s="7">
        <f>('Valor ventas corrientes'!CA163/'Valor ventas corrientes'!$FP163)*100</f>
        <v>8751772.1154595762</v>
      </c>
      <c r="CB163" s="7">
        <f>('Valor ventas corrientes'!CB163/'Valor ventas corrientes'!$FP163)*100</f>
        <v>60332457.018944412</v>
      </c>
      <c r="CC163" s="7">
        <f>('Valor ventas corrientes'!CC163/'Valor ventas corrientes'!$FP163)*100</f>
        <v>71621694.643018633</v>
      </c>
      <c r="CD163" s="7">
        <f>('Valor ventas corrientes'!CD163/'Valor ventas corrientes'!$FP163)*100</f>
        <v>44114474.845248304</v>
      </c>
      <c r="CE163" s="7">
        <f>('Valor ventas corrientes'!CE163/'Valor ventas corrientes'!$FP163)*100</f>
        <v>69084229.134403989</v>
      </c>
      <c r="CF163" s="7">
        <f>('Valor ventas corrientes'!CF163/'Valor ventas corrientes'!$FP163)*100</f>
        <v>115736169.48826693</v>
      </c>
      <c r="CG163" s="7">
        <f>('Valor ventas corrientes'!CG163/'Valor ventas corrientes'!$FP163)*100</f>
        <v>184820398.62267092</v>
      </c>
      <c r="CH163" s="7">
        <f>('Valor ventas corrientes'!CH163/'Valor ventas corrientes'!$FP163)*100</f>
        <v>8843670.3196382634</v>
      </c>
      <c r="CI163" s="7">
        <f>('Valor ventas corrientes'!CI163/'Valor ventas corrientes'!$FP163)*100</f>
        <v>72487162.70912917</v>
      </c>
      <c r="CJ163" s="7">
        <f>('Valor ventas corrientes'!CJ163/'Valor ventas corrientes'!$FP163)*100</f>
        <v>31881005.644032113</v>
      </c>
      <c r="CK163" s="7">
        <f>('Valor ventas corrientes'!CK163/'Valor ventas corrientes'!$FP163)*100</f>
        <v>1621821.4812504873</v>
      </c>
      <c r="CL163" s="7">
        <f>('Valor ventas corrientes'!CL163/'Valor ventas corrientes'!$FP163)*100</f>
        <v>81330833.028767437</v>
      </c>
      <c r="CM163" s="7">
        <f>('Valor ventas corrientes'!CM163/'Valor ventas corrientes'!$FP163)*100</f>
        <v>33502827.125282604</v>
      </c>
      <c r="CN163" s="7">
        <f>('Valor ventas corrientes'!CN163/'Valor ventas corrientes'!$FP163)*100</f>
        <v>114833660.15405005</v>
      </c>
      <c r="CO163" s="7">
        <f>('Valor ventas corrientes'!CO163/'Valor ventas corrientes'!$FP163)*100</f>
        <v>40649373.836126916</v>
      </c>
      <c r="CP163" s="7">
        <f>('Valor ventas corrientes'!CP163/'Valor ventas corrientes'!$FP163)*100</f>
        <v>234270898.07507601</v>
      </c>
      <c r="CQ163" s="7">
        <f>('Valor ventas corrientes'!CQ163/'Valor ventas corrientes'!$FP163)*100</f>
        <v>92354704.968425974</v>
      </c>
      <c r="CR163" s="7">
        <f>('Valor ventas corrientes'!CR163/'Valor ventas corrientes'!$FP163)*100</f>
        <v>61661326.317845166</v>
      </c>
      <c r="CS163" s="7">
        <f>('Valor ventas corrientes'!CS163/'Valor ventas corrientes'!$FP163)*100</f>
        <v>274920271.91120291</v>
      </c>
      <c r="CT163" s="7">
        <f>('Valor ventas corrientes'!CT163/'Valor ventas corrientes'!$FP163)*100</f>
        <v>154016031.28627113</v>
      </c>
      <c r="CU163" s="7">
        <f>('Valor ventas corrientes'!CU163/'Valor ventas corrientes'!$FP163)*100</f>
        <v>428936303.197474</v>
      </c>
      <c r="CV163" s="7">
        <f>('Valor ventas corrientes'!CV163/'Valor ventas corrientes'!$FP163)*100</f>
        <v>1381733.5308333982</v>
      </c>
      <c r="CW163" s="7">
        <f>('Valor ventas corrientes'!CW163/'Valor ventas corrientes'!$FP163)*100</f>
        <v>19641155.32478366</v>
      </c>
      <c r="CX163" s="7">
        <f>('Valor ventas corrientes'!CX163/'Valor ventas corrientes'!$FP163)*100</f>
        <v>4424014.6799719343</v>
      </c>
      <c r="CY163" s="7">
        <f>('Valor ventas corrientes'!CY163/'Valor ventas corrientes'!$FP163)*100</f>
        <v>2111608.4197396119</v>
      </c>
      <c r="CZ163" s="7">
        <f>('Valor ventas corrientes'!CZ163/'Valor ventas corrientes'!$FP163)*100</f>
        <v>21022888.855617058</v>
      </c>
      <c r="DA163" s="7">
        <f>('Valor ventas corrientes'!DA163/'Valor ventas corrientes'!$FP163)*100</f>
        <v>6535623.0997115457</v>
      </c>
      <c r="DB163" s="7">
        <f>('Valor ventas corrientes'!DB163/'Valor ventas corrientes'!$FP163)*100</f>
        <v>27558511.955328599</v>
      </c>
      <c r="DC163" s="7">
        <f>('Valor ventas corrientes'!DC163/'Valor ventas corrientes'!$FP163)*100</f>
        <v>0</v>
      </c>
      <c r="DD163" s="7">
        <f>('Valor ventas corrientes'!DD163/'Valor ventas corrientes'!$FP163)*100</f>
        <v>52216706.482263967</v>
      </c>
      <c r="DE163" s="7">
        <f>('Valor ventas corrientes'!DE163/'Valor ventas corrientes'!$FP163)*100</f>
        <v>32147961.02697435</v>
      </c>
      <c r="DF163" s="7">
        <f>('Valor ventas corrientes'!DF163/'Valor ventas corrientes'!$FP163)*100</f>
        <v>1537292.5225695798</v>
      </c>
      <c r="DG163" s="7">
        <f>('Valor ventas corrientes'!DG163/'Valor ventas corrientes'!$FP163)*100</f>
        <v>52216706.482263967</v>
      </c>
      <c r="DH163" s="7">
        <f>('Valor ventas corrientes'!DH163/'Valor ventas corrientes'!$FP163)*100</f>
        <v>33685253.549543932</v>
      </c>
      <c r="DI163" s="7">
        <f>('Valor ventas corrientes'!DI163/'Valor ventas corrientes'!$FP163)*100</f>
        <v>85901960.031807899</v>
      </c>
      <c r="DJ163" s="7">
        <f>('Valor ventas corrientes'!DJ163/'Valor ventas corrientes'!$FP163)*100</f>
        <v>490656.39666328835</v>
      </c>
      <c r="DK163" s="7">
        <f>('Valor ventas corrientes'!DK163/'Valor ventas corrientes'!$FP163)*100</f>
        <v>10796025.725344975</v>
      </c>
      <c r="DL163" s="7">
        <f>('Valor ventas corrientes'!DL163/'Valor ventas corrientes'!$FP163)*100</f>
        <v>7728308.2248382317</v>
      </c>
      <c r="DM163" s="7">
        <f>('Valor ventas corrientes'!DM163/'Valor ventas corrientes'!$FP163)*100</f>
        <v>4501088.6222811257</v>
      </c>
      <c r="DN163" s="7">
        <f>('Valor ventas corrientes'!DN163/'Valor ventas corrientes'!$FP163)*100</f>
        <v>11286682.122008262</v>
      </c>
      <c r="DO163" s="7">
        <f>('Valor ventas corrientes'!DO163/'Valor ventas corrientes'!$FP163)*100</f>
        <v>12229396.847119357</v>
      </c>
      <c r="DP163" s="7">
        <f>('Valor ventas corrientes'!DP163/'Valor ventas corrientes'!$FP163)*100</f>
        <v>23516078.969127622</v>
      </c>
      <c r="DQ163" s="7">
        <f>('Valor ventas corrientes'!DQ163/'Valor ventas corrientes'!$FP163)*100</f>
        <v>19513226.303890232</v>
      </c>
      <c r="DR163" s="7">
        <f>('Valor ventas corrientes'!DR163/'Valor ventas corrientes'!$FP163)*100</f>
        <v>34915677.859203234</v>
      </c>
      <c r="DS163" s="7">
        <f>('Valor ventas corrientes'!DS163/'Valor ventas corrientes'!$FP163)*100</f>
        <v>180046047.52085444</v>
      </c>
      <c r="DT163" s="7">
        <f>('Valor ventas corrientes'!DT163/'Valor ventas corrientes'!$FP163)*100</f>
        <v>84564101.240352377</v>
      </c>
      <c r="DU163" s="7">
        <f>('Valor ventas corrientes'!DU163/'Valor ventas corrientes'!$FP163)*100</f>
        <v>54428904.16309347</v>
      </c>
      <c r="DV163" s="7">
        <f>('Valor ventas corrientes'!DV163/'Valor ventas corrientes'!$FP163)*100</f>
        <v>264610148.76120681</v>
      </c>
      <c r="DW163" s="7">
        <f>('Valor ventas corrientes'!DW163/'Valor ventas corrientes'!$FP163)*100</f>
        <v>319039052.92430025</v>
      </c>
      <c r="DX163" s="7">
        <f>('Valor ventas corrientes'!DX163/'Valor ventas corrientes'!$FP163)*100</f>
        <v>122664.09916582209</v>
      </c>
      <c r="DY163" s="7">
        <f>('Valor ventas corrientes'!DY163/'Valor ventas corrientes'!$FP163)*100</f>
        <v>26099303.82645981</v>
      </c>
      <c r="DZ163" s="7">
        <f>('Valor ventas corrientes'!DZ163/'Valor ventas corrientes'!$FP163)*100</f>
        <v>43825777.133234575</v>
      </c>
      <c r="EA163" s="7">
        <f>('Valor ventas corrientes'!EA163/'Valor ventas corrientes'!$FP163)*100</f>
        <v>26482698.45801824</v>
      </c>
      <c r="EB163" s="7">
        <f>('Valor ventas corrientes'!EB163/'Valor ventas corrientes'!$FP163)*100</f>
        <v>26221967.925625633</v>
      </c>
      <c r="EC163" s="7">
        <f>('Valor ventas corrientes'!EC163/'Valor ventas corrientes'!$FP163)*100</f>
        <v>70308475.591252819</v>
      </c>
      <c r="ED163" s="7">
        <f>('Valor ventas corrientes'!ED163/'Valor ventas corrientes'!$FP163)*100</f>
        <v>96530443.516878456</v>
      </c>
      <c r="EE163" s="7">
        <f>('Valor ventas corrientes'!EE163/'Valor ventas corrientes'!$FP163)*100</f>
        <v>7780123.2322444832</v>
      </c>
      <c r="EF163" s="7">
        <f>('Valor ventas corrientes'!EF163/'Valor ventas corrientes'!$FP163)*100</f>
        <v>11220862.963280579</v>
      </c>
      <c r="EG163" s="7">
        <f>('Valor ventas corrientes'!EG163/'Valor ventas corrientes'!$FP163)*100</f>
        <v>5216711.4467919227</v>
      </c>
      <c r="EH163" s="7">
        <f>('Valor ventas corrientes'!EH163/'Valor ventas corrientes'!$FP163)*100</f>
        <v>0</v>
      </c>
      <c r="EI163" s="7">
        <f>('Valor ventas corrientes'!EI163/'Valor ventas corrientes'!$FP163)*100</f>
        <v>19000986.195525065</v>
      </c>
      <c r="EJ163" s="7">
        <f>('Valor ventas corrientes'!EJ163/'Valor ventas corrientes'!$FP163)*100</f>
        <v>5216711.4467919227</v>
      </c>
      <c r="EK163" s="7">
        <f>('Valor ventas corrientes'!EK163/'Valor ventas corrientes'!$FP163)*100</f>
        <v>24217697.642316986</v>
      </c>
      <c r="EL163" s="7">
        <f>('Valor ventas corrientes'!EL163/'Valor ventas corrientes'!$FP163)*100</f>
        <v>117450967.77180946</v>
      </c>
      <c r="EM163" s="7">
        <f>('Valor ventas corrientes'!EM163/'Valor ventas corrientes'!$FP163)*100</f>
        <v>1453175839.8058782</v>
      </c>
      <c r="EN163" s="7">
        <f>('Valor ventas corrientes'!EN163/'Valor ventas corrientes'!$FP163)*100</f>
        <v>1053484057.2072191</v>
      </c>
      <c r="EO163" s="7">
        <f>('Valor ventas corrientes'!EO163/'Valor ventas corrientes'!$FP163)*100</f>
        <v>829312516.221174</v>
      </c>
      <c r="EP163" s="7">
        <f>('Valor ventas corrientes'!EP163/'Valor ventas corrientes'!$FP163)*100</f>
        <v>1570626807.5776875</v>
      </c>
      <c r="EQ163" s="7">
        <f>('Valor ventas corrientes'!EQ163/'Valor ventas corrientes'!$FP163)*100</f>
        <v>1882796573.4283931</v>
      </c>
      <c r="ER163" s="7">
        <f>('Valor ventas corrientes'!ER163/'Valor ventas corrientes'!$FP163)*100</f>
        <v>3453423381.0060806</v>
      </c>
      <c r="ES163" s="7">
        <f>('Valor ventas corrientes'!ES163/'Valor ventas corrientes'!$FP163)*100</f>
        <v>141307046.01005691</v>
      </c>
      <c r="ET163" s="7">
        <f>('Valor ventas corrientes'!ET163/'Valor ventas corrientes'!$FP163)*100</f>
        <v>1712674779.9950104</v>
      </c>
      <c r="EU163" s="7">
        <f>('Valor ventas corrientes'!EU163/'Valor ventas corrientes'!$FP163)*100</f>
        <v>1311684962.1391594</v>
      </c>
      <c r="EV163" s="7">
        <f>('Valor ventas corrientes'!EV163/'Valor ventas corrientes'!$FP163)*100</f>
        <v>1047449807.1636392</v>
      </c>
      <c r="EW163" s="7">
        <f>('Valor ventas corrientes'!EW163/'Valor ventas corrientes'!$FP163)*100</f>
        <v>1853981826.0050673</v>
      </c>
      <c r="EX163" s="7">
        <f>('Valor ventas corrientes'!EX163/'Valor ventas corrientes'!$FP163)*100</f>
        <v>2359134769.3027983</v>
      </c>
      <c r="EY163" s="7">
        <f>('Valor ventas corrientes'!EY163/'Valor ventas corrientes'!$FP163)*100</f>
        <v>4213116595.3078656</v>
      </c>
      <c r="EZ163" s="7">
        <f>('Valor ventas corrientes'!EZ163/'Valor ventas corrientes'!$FP163)*100</f>
        <v>162815326.34060964</v>
      </c>
      <c r="FA163" s="7">
        <f>('Valor ventas corrientes'!FA163/'Valor ventas corrientes'!$FP163)*100</f>
        <v>1856343649.2130659</v>
      </c>
      <c r="FB163" s="7">
        <f>('Valor ventas corrientes'!FB163/'Valor ventas corrientes'!$FP163)*100</f>
        <v>1579857070.725033</v>
      </c>
      <c r="FC163" s="7">
        <f>('Valor ventas corrientes'!FC163/'Valor ventas corrientes'!$FP163)*100</f>
        <v>1166646596.4266</v>
      </c>
      <c r="FD163" s="7">
        <f>('Valor ventas corrientes'!FD163/'Valor ventas corrientes'!$FP163)*100</f>
        <v>2019158975.5536757</v>
      </c>
      <c r="FE163" s="7">
        <f>('Valor ventas corrientes'!FE163/'Valor ventas corrientes'!$FP163)*100</f>
        <v>2746503667.1516328</v>
      </c>
      <c r="FF163" s="7">
        <f>('Valor ventas corrientes'!FF163/'Valor ventas corrientes'!$FP163)*100</f>
        <v>4765662642.7053089</v>
      </c>
      <c r="FG163" s="7">
        <f>('Valor ventas corrientes'!FG163/'Valor ventas corrientes'!$FP163)*100</f>
        <v>170595449.5728541</v>
      </c>
      <c r="FH163" s="7">
        <f>('Valor ventas corrientes'!FH163/'Valor ventas corrientes'!$FP163)*100</f>
        <v>1867564512.1763468</v>
      </c>
      <c r="FI163" s="7">
        <f>('Valor ventas corrientes'!FI163/'Valor ventas corrientes'!$FP163)*100</f>
        <v>1585073782.1718249</v>
      </c>
      <c r="FJ163" s="7">
        <f>('Valor ventas corrientes'!FJ163/'Valor ventas corrientes'!$FP163)*100</f>
        <v>1166646596.4266</v>
      </c>
      <c r="FK163" s="7">
        <f>('Valor ventas corrientes'!FK163/'Valor ventas corrientes'!$FP163)*100</f>
        <v>2038159961.7492008</v>
      </c>
      <c r="FL163" s="7">
        <f>('Valor ventas corrientes'!FL163/'Valor ventas corrientes'!$FP163)*100</f>
        <v>2751720378.5984254</v>
      </c>
      <c r="FM163" s="7">
        <f>('Valor ventas corrientes'!FM163/'Valor ventas corrientes'!$FP163)*100</f>
        <v>4789880340.3476257</v>
      </c>
    </row>
    <row r="164" spans="1:172" x14ac:dyDescent="0.25">
      <c r="A164" s="29">
        <v>44958</v>
      </c>
      <c r="B164" s="7">
        <f>('Valor ventas corrientes'!B164/'Valor ventas corrientes'!$FP164)*100</f>
        <v>361981.38036809821</v>
      </c>
      <c r="C164" s="7">
        <f>('Valor ventas corrientes'!C164/'Valor ventas corrientes'!$FP164)*100</f>
        <v>232094455.20115033</v>
      </c>
      <c r="D164" s="7">
        <f>('Valor ventas corrientes'!D164/'Valor ventas corrientes'!$FP164)*100</f>
        <v>225621992.34685585</v>
      </c>
      <c r="E164" s="7">
        <f>('Valor ventas corrientes'!E164/'Valor ventas corrientes'!$FP164)*100</f>
        <v>234758610.42262268</v>
      </c>
      <c r="F164" s="7">
        <f>('Valor ventas corrientes'!F164/'Valor ventas corrientes'!$FP164)*100</f>
        <v>232456436.58151841</v>
      </c>
      <c r="G164" s="7">
        <f>('Valor ventas corrientes'!G164/'Valor ventas corrientes'!$FP164)*100</f>
        <v>460380602.7694785</v>
      </c>
      <c r="H164" s="7">
        <f>('Valor ventas corrientes'!H164/'Valor ventas corrientes'!$FP164)*100</f>
        <v>692837039.35099697</v>
      </c>
      <c r="I164" s="7">
        <f>('Valor ventas corrientes'!I164/'Valor ventas corrientes'!$FP164)*100</f>
        <v>29033285.242177911</v>
      </c>
      <c r="J164" s="7">
        <f>('Valor ventas corrientes'!J164/'Valor ventas corrientes'!$FP164)*100</f>
        <v>128864333.54616566</v>
      </c>
      <c r="K164" s="7">
        <f>('Valor ventas corrientes'!K164/'Valor ventas corrientes'!$FP164)*100</f>
        <v>87002900.886119634</v>
      </c>
      <c r="L164" s="7">
        <f>('Valor ventas corrientes'!L164/'Valor ventas corrientes'!$FP164)*100</f>
        <v>61794502.53251534</v>
      </c>
      <c r="M164" s="7">
        <f>('Valor ventas corrientes'!M164/'Valor ventas corrientes'!$FP164)*100</f>
        <v>157897618.78834358</v>
      </c>
      <c r="N164" s="7">
        <f>('Valor ventas corrientes'!N164/'Valor ventas corrientes'!$FP164)*100</f>
        <v>148797403.41863498</v>
      </c>
      <c r="O164" s="7">
        <f>('Valor ventas corrientes'!O164/'Valor ventas corrientes'!$FP164)*100</f>
        <v>306695022.20697856</v>
      </c>
      <c r="P164" s="7">
        <f>('Valor ventas corrientes'!P164/'Valor ventas corrientes'!$FP164)*100</f>
        <v>51088369.250920244</v>
      </c>
      <c r="Q164" s="7">
        <f>('Valor ventas corrientes'!Q164/'Valor ventas corrientes'!$FP164)*100</f>
        <v>466114620.14056754</v>
      </c>
      <c r="R164" s="7">
        <f>('Valor ventas corrientes'!R164/'Valor ventas corrientes'!$FP164)*100</f>
        <v>258571910.3458589</v>
      </c>
      <c r="S164" s="7">
        <f>('Valor ventas corrientes'!S164/'Valor ventas corrientes'!$FP164)*100</f>
        <v>176194093.63596624</v>
      </c>
      <c r="T164" s="7">
        <f>('Valor ventas corrientes'!T164/'Valor ventas corrientes'!$FP164)*100</f>
        <v>517202989.39148772</v>
      </c>
      <c r="U164" s="7">
        <f>('Valor ventas corrientes'!U164/'Valor ventas corrientes'!$FP164)*100</f>
        <v>434766003.98182517</v>
      </c>
      <c r="V164" s="7">
        <f>('Valor ventas corrientes'!V164/'Valor ventas corrientes'!$FP164)*100</f>
        <v>951968993.37331295</v>
      </c>
      <c r="W164" s="7">
        <f>('Valor ventas corrientes'!W164/'Valor ventas corrientes'!$FP164)*100</f>
        <v>3852605.2776073623</v>
      </c>
      <c r="X164" s="7">
        <f>('Valor ventas corrientes'!X164/'Valor ventas corrientes'!$FP164)*100</f>
        <v>57771343.001073621</v>
      </c>
      <c r="Y164" s="7">
        <f>('Valor ventas corrientes'!Y164/'Valor ventas corrientes'!$FP164)*100</f>
        <v>78879018.18205522</v>
      </c>
      <c r="Z164" s="7">
        <f>('Valor ventas corrientes'!Z164/'Valor ventas corrientes'!$FP164)*100</f>
        <v>79479012.721779138</v>
      </c>
      <c r="AA164" s="7">
        <f>('Valor ventas corrientes'!AA164/'Valor ventas corrientes'!$FP164)*100</f>
        <v>61623948.27868098</v>
      </c>
      <c r="AB164" s="7">
        <f>('Valor ventas corrientes'!AB164/'Valor ventas corrientes'!$FP164)*100</f>
        <v>158358030.90383437</v>
      </c>
      <c r="AC164" s="7">
        <f>('Valor ventas corrientes'!AC164/'Valor ventas corrientes'!$FP164)*100</f>
        <v>219981979.18251535</v>
      </c>
      <c r="AD164" s="7">
        <f>('Valor ventas corrientes'!AD164/'Valor ventas corrientes'!$FP164)*100</f>
        <v>477794.61855828221</v>
      </c>
      <c r="AE164" s="7">
        <f>('Valor ventas corrientes'!AE164/'Valor ventas corrientes'!$FP164)*100</f>
        <v>12008235.320552148</v>
      </c>
      <c r="AF164" s="7">
        <f>('Valor ventas corrientes'!AF164/'Valor ventas corrientes'!$FP164)*100</f>
        <v>14303234.25613497</v>
      </c>
      <c r="AG164" s="7">
        <f>('Valor ventas corrientes'!AG164/'Valor ventas corrientes'!$FP164)*100</f>
        <v>2207485.429447853</v>
      </c>
      <c r="AH164" s="7">
        <f>('Valor ventas corrientes'!AH164/'Valor ventas corrientes'!$FP164)*100</f>
        <v>12486029.93911043</v>
      </c>
      <c r="AI164" s="7">
        <f>('Valor ventas corrientes'!AI164/'Valor ventas corrientes'!$FP164)*100</f>
        <v>16510719.685582822</v>
      </c>
      <c r="AJ164" s="7">
        <f>('Valor ventas corrientes'!AJ164/'Valor ventas corrientes'!$FP164)*100</f>
        <v>28996749.624693252</v>
      </c>
      <c r="AK164" s="7">
        <f>('Valor ventas corrientes'!AK164/'Valor ventas corrientes'!$FP164)*100</f>
        <v>2929483.4125766871</v>
      </c>
      <c r="AL164" s="7">
        <f>('Valor ventas corrientes'!AL164/'Valor ventas corrientes'!$FP164)*100</f>
        <v>8401313.9252300616</v>
      </c>
      <c r="AM164" s="7">
        <f>('Valor ventas corrientes'!AM164/'Valor ventas corrientes'!$FP164)*100</f>
        <v>40332851.862039879</v>
      </c>
      <c r="AN164" s="7">
        <f>('Valor ventas corrientes'!AN164/'Valor ventas corrientes'!$FP164)*100</f>
        <v>23820766.07814417</v>
      </c>
      <c r="AO164" s="7">
        <f>('Valor ventas corrientes'!AO164/'Valor ventas corrientes'!$FP164)*100</f>
        <v>11330797.337806748</v>
      </c>
      <c r="AP164" s="7">
        <f>('Valor ventas corrientes'!AP164/'Valor ventas corrientes'!$FP164)*100</f>
        <v>64153617.940184057</v>
      </c>
      <c r="AQ164" s="7">
        <f>('Valor ventas corrientes'!AQ164/'Valor ventas corrientes'!$FP164)*100</f>
        <v>75484415.277990803</v>
      </c>
      <c r="AR164" s="7">
        <f>('Valor ventas corrientes'!AR164/'Valor ventas corrientes'!$FP164)*100</f>
        <v>1491559.7648773005</v>
      </c>
      <c r="AS164" s="7">
        <f>('Valor ventas corrientes'!AS164/'Valor ventas corrientes'!$FP164)*100</f>
        <v>348954878.24900311</v>
      </c>
      <c r="AT164" s="7">
        <f>('Valor ventas corrientes'!AT164/'Valor ventas corrientes'!$FP164)*100</f>
        <v>187894065.75168714</v>
      </c>
      <c r="AU164" s="7">
        <f>('Valor ventas corrientes'!AU164/'Valor ventas corrientes'!$FP164)*100</f>
        <v>52010494.858128838</v>
      </c>
      <c r="AV164" s="7">
        <f>('Valor ventas corrientes'!AV164/'Valor ventas corrientes'!$FP164)*100</f>
        <v>350446438.01388037</v>
      </c>
      <c r="AW164" s="7">
        <f>('Valor ventas corrientes'!AW164/'Valor ventas corrientes'!$FP164)*100</f>
        <v>239904560.60981596</v>
      </c>
      <c r="AX164" s="7">
        <f>('Valor ventas corrientes'!AX164/'Valor ventas corrientes'!$FP164)*100</f>
        <v>590350998.62369633</v>
      </c>
      <c r="AY164" s="7">
        <f>('Valor ventas corrientes'!AY164/'Valor ventas corrientes'!$FP164)*100</f>
        <v>4245211.7621165654</v>
      </c>
      <c r="AZ164" s="7">
        <f>('Valor ventas corrientes'!AZ164/'Valor ventas corrientes'!$FP164)*100</f>
        <v>17965773.882515337</v>
      </c>
      <c r="BA164" s="7">
        <f>('Valor ventas corrientes'!BA164/'Valor ventas corrientes'!$FP164)*100</f>
        <v>26899214.30590491</v>
      </c>
      <c r="BB164" s="7">
        <f>('Valor ventas corrientes'!BB164/'Valor ventas corrientes'!$FP164)*100</f>
        <v>2340396.855828221</v>
      </c>
      <c r="BC164" s="7">
        <f>('Valor ventas corrientes'!BC164/'Valor ventas corrientes'!$FP164)*100</f>
        <v>22210985.644631904</v>
      </c>
      <c r="BD164" s="7">
        <f>('Valor ventas corrientes'!BD164/'Valor ventas corrientes'!$FP164)*100</f>
        <v>29239611.161733128</v>
      </c>
      <c r="BE164" s="7">
        <f>('Valor ventas corrientes'!BE164/'Valor ventas corrientes'!$FP164)*100</f>
        <v>51450596.806365028</v>
      </c>
      <c r="BF164" s="7">
        <f>('Valor ventas corrientes'!BF164/'Valor ventas corrientes'!$FP164)*100</f>
        <v>98816.756134969328</v>
      </c>
      <c r="BG164" s="7">
        <f>('Valor ventas corrientes'!BG164/'Valor ventas corrientes'!$FP164)*100</f>
        <v>1084654.3223926381</v>
      </c>
      <c r="BH164" s="7">
        <f>('Valor ventas corrientes'!BH164/'Valor ventas corrientes'!$FP164)*100</f>
        <v>2219042.9447852764</v>
      </c>
      <c r="BI164" s="7">
        <f>('Valor ventas corrientes'!BI164/'Valor ventas corrientes'!$FP164)*100</f>
        <v>0</v>
      </c>
      <c r="BJ164" s="7">
        <f>('Valor ventas corrientes'!BJ164/'Valor ventas corrientes'!$FP164)*100</f>
        <v>1183471.0785276075</v>
      </c>
      <c r="BK164" s="7">
        <f>('Valor ventas corrientes'!BK164/'Valor ventas corrientes'!$FP164)*100</f>
        <v>2219042.9447852764</v>
      </c>
      <c r="BL164" s="7">
        <f>('Valor ventas corrientes'!BL164/'Valor ventas corrientes'!$FP164)*100</f>
        <v>3402514.0233128835</v>
      </c>
      <c r="BM164" s="7">
        <f>('Valor ventas corrientes'!BM164/'Valor ventas corrientes'!$FP164)*100</f>
        <v>240396.31901840493</v>
      </c>
      <c r="BN164" s="7">
        <f>('Valor ventas corrientes'!BN164/'Valor ventas corrientes'!$FP164)*100</f>
        <v>30662154.068021476</v>
      </c>
      <c r="BO164" s="7">
        <f>('Valor ventas corrientes'!BO164/'Valor ventas corrientes'!$FP164)*100</f>
        <v>12478381.175460124</v>
      </c>
      <c r="BP164" s="7">
        <f>('Valor ventas corrientes'!BP164/'Valor ventas corrientes'!$FP164)*100</f>
        <v>0</v>
      </c>
      <c r="BQ164" s="7">
        <f>('Valor ventas corrientes'!BQ164/'Valor ventas corrientes'!$FP164)*100</f>
        <v>30902550.387039881</v>
      </c>
      <c r="BR164" s="7">
        <f>('Valor ventas corrientes'!BR164/'Valor ventas corrientes'!$FP164)*100</f>
        <v>12478381.175460124</v>
      </c>
      <c r="BS164" s="7">
        <f>('Valor ventas corrientes'!BS164/'Valor ventas corrientes'!$FP164)*100</f>
        <v>43380931.562500007</v>
      </c>
      <c r="BT164" s="7">
        <f>('Valor ventas corrientes'!BT164/'Valor ventas corrientes'!$FP164)*100</f>
        <v>0</v>
      </c>
      <c r="BU164" s="7">
        <f>('Valor ventas corrientes'!BU164/'Valor ventas corrientes'!$FP164)*100</f>
        <v>18568655.489570554</v>
      </c>
      <c r="BV164" s="7">
        <f>('Valor ventas corrientes'!BV164/'Valor ventas corrientes'!$FP164)*100</f>
        <v>54485513.652607366</v>
      </c>
      <c r="BW164" s="7">
        <f>('Valor ventas corrientes'!BW164/'Valor ventas corrientes'!$FP164)*100</f>
        <v>21822808</v>
      </c>
      <c r="BX164" s="7">
        <f>('Valor ventas corrientes'!BX164/'Valor ventas corrientes'!$FP164)*100</f>
        <v>18568655.489570554</v>
      </c>
      <c r="BY164" s="7">
        <f>('Valor ventas corrientes'!BY164/'Valor ventas corrientes'!$FP164)*100</f>
        <v>76308321.652607366</v>
      </c>
      <c r="BZ164" s="7">
        <f>('Valor ventas corrientes'!BZ164/'Valor ventas corrientes'!$FP164)*100</f>
        <v>94876977.142177925</v>
      </c>
      <c r="CA164" s="7">
        <f>('Valor ventas corrientes'!CA164/'Valor ventas corrientes'!$FP164)*100</f>
        <v>11118664.922546014</v>
      </c>
      <c r="CB164" s="7">
        <f>('Valor ventas corrientes'!CB164/'Valor ventas corrientes'!$FP164)*100</f>
        <v>56822130.04516872</v>
      </c>
      <c r="CC164" s="7">
        <f>('Valor ventas corrientes'!CC164/'Valor ventas corrientes'!$FP164)*100</f>
        <v>59383407.199616566</v>
      </c>
      <c r="CD164" s="7">
        <f>('Valor ventas corrientes'!CD164/'Valor ventas corrientes'!$FP164)*100</f>
        <v>28373107.252837427</v>
      </c>
      <c r="CE164" s="7">
        <f>('Valor ventas corrientes'!CE164/'Valor ventas corrientes'!$FP164)*100</f>
        <v>67940794.967714727</v>
      </c>
      <c r="CF164" s="7">
        <f>('Valor ventas corrientes'!CF164/'Valor ventas corrientes'!$FP164)*100</f>
        <v>87756514.452454001</v>
      </c>
      <c r="CG164" s="7">
        <f>('Valor ventas corrientes'!CG164/'Valor ventas corrientes'!$FP164)*100</f>
        <v>155697309.42016873</v>
      </c>
      <c r="CH164" s="7">
        <f>('Valor ventas corrientes'!CH164/'Valor ventas corrientes'!$FP164)*100</f>
        <v>23316657.308665644</v>
      </c>
      <c r="CI164" s="7">
        <f>('Valor ventas corrientes'!CI164/'Valor ventas corrientes'!$FP164)*100</f>
        <v>57440809.619938649</v>
      </c>
      <c r="CJ164" s="7">
        <f>('Valor ventas corrientes'!CJ164/'Valor ventas corrientes'!$FP164)*100</f>
        <v>17742443.390644174</v>
      </c>
      <c r="CK164" s="7">
        <f>('Valor ventas corrientes'!CK164/'Valor ventas corrientes'!$FP164)*100</f>
        <v>0</v>
      </c>
      <c r="CL164" s="7">
        <f>('Valor ventas corrientes'!CL164/'Valor ventas corrientes'!$FP164)*100</f>
        <v>80757466.928604305</v>
      </c>
      <c r="CM164" s="7">
        <f>('Valor ventas corrientes'!CM164/'Valor ventas corrientes'!$FP164)*100</f>
        <v>17742443.390644174</v>
      </c>
      <c r="CN164" s="7">
        <f>('Valor ventas corrientes'!CN164/'Valor ventas corrientes'!$FP164)*100</f>
        <v>98499910.319248468</v>
      </c>
      <c r="CO164" s="7">
        <f>('Valor ventas corrientes'!CO164/'Valor ventas corrientes'!$FP164)*100</f>
        <v>53410646.234202452</v>
      </c>
      <c r="CP164" s="7">
        <f>('Valor ventas corrientes'!CP164/'Valor ventas corrientes'!$FP164)*100</f>
        <v>183426851.45621166</v>
      </c>
      <c r="CQ164" s="7">
        <f>('Valor ventas corrientes'!CQ164/'Valor ventas corrientes'!$FP164)*100</f>
        <v>91388676.305521473</v>
      </c>
      <c r="CR164" s="7">
        <f>('Valor ventas corrientes'!CR164/'Valor ventas corrientes'!$FP164)*100</f>
        <v>60641402.292791419</v>
      </c>
      <c r="CS164" s="7">
        <f>('Valor ventas corrientes'!CS164/'Valor ventas corrientes'!$FP164)*100</f>
        <v>236837497.69041413</v>
      </c>
      <c r="CT164" s="7">
        <f>('Valor ventas corrientes'!CT164/'Valor ventas corrientes'!$FP164)*100</f>
        <v>152030078.59831288</v>
      </c>
      <c r="CU164" s="7">
        <f>('Valor ventas corrientes'!CU164/'Valor ventas corrientes'!$FP164)*100</f>
        <v>388867576.28872705</v>
      </c>
      <c r="CV164" s="7">
        <f>('Valor ventas corrientes'!CV164/'Valor ventas corrientes'!$FP164)*100</f>
        <v>2960341.9785276074</v>
      </c>
      <c r="CW164" s="7">
        <f>('Valor ventas corrientes'!CW164/'Valor ventas corrientes'!$FP164)*100</f>
        <v>14369555.902147241</v>
      </c>
      <c r="CX164" s="7">
        <f>('Valor ventas corrientes'!CX164/'Valor ventas corrientes'!$FP164)*100</f>
        <v>6786226.2806748459</v>
      </c>
      <c r="CY164" s="7">
        <f>('Valor ventas corrientes'!CY164/'Valor ventas corrientes'!$FP164)*100</f>
        <v>0</v>
      </c>
      <c r="CZ164" s="7">
        <f>('Valor ventas corrientes'!CZ164/'Valor ventas corrientes'!$FP164)*100</f>
        <v>17329897.880674846</v>
      </c>
      <c r="DA164" s="7">
        <f>('Valor ventas corrientes'!DA164/'Valor ventas corrientes'!$FP164)*100</f>
        <v>6786226.2806748459</v>
      </c>
      <c r="DB164" s="7">
        <f>('Valor ventas corrientes'!DB164/'Valor ventas corrientes'!$FP164)*100</f>
        <v>24116124.161349695</v>
      </c>
      <c r="DC164" s="7">
        <f>('Valor ventas corrientes'!DC164/'Valor ventas corrientes'!$FP164)*100</f>
        <v>100550.38343558283</v>
      </c>
      <c r="DD164" s="7">
        <f>('Valor ventas corrientes'!DD164/'Valor ventas corrientes'!$FP164)*100</f>
        <v>44617961.322852768</v>
      </c>
      <c r="DE164" s="7">
        <f>('Valor ventas corrientes'!DE164/'Valor ventas corrientes'!$FP164)*100</f>
        <v>19306341.644018404</v>
      </c>
      <c r="DF164" s="7">
        <f>('Valor ventas corrientes'!DF164/'Valor ventas corrientes'!$FP164)*100</f>
        <v>1637665.2507668713</v>
      </c>
      <c r="DG164" s="7">
        <f>('Valor ventas corrientes'!DG164/'Valor ventas corrientes'!$FP164)*100</f>
        <v>44718511.706288345</v>
      </c>
      <c r="DH164" s="7">
        <f>('Valor ventas corrientes'!DH164/'Valor ventas corrientes'!$FP164)*100</f>
        <v>20944006.894785278</v>
      </c>
      <c r="DI164" s="7">
        <f>('Valor ventas corrientes'!DI164/'Valor ventas corrientes'!$FP164)*100</f>
        <v>65662518.60107363</v>
      </c>
      <c r="DJ164" s="7">
        <f>('Valor ventas corrientes'!DJ164/'Valor ventas corrientes'!$FP164)*100</f>
        <v>1245137.3573619633</v>
      </c>
      <c r="DK164" s="7">
        <f>('Valor ventas corrientes'!DK164/'Valor ventas corrientes'!$FP164)*100</f>
        <v>8322988.6437883442</v>
      </c>
      <c r="DL164" s="7">
        <f>('Valor ventas corrientes'!DL164/'Valor ventas corrientes'!$FP164)*100</f>
        <v>12927821.741641104</v>
      </c>
      <c r="DM164" s="7">
        <f>('Valor ventas corrientes'!DM164/'Valor ventas corrientes'!$FP164)*100</f>
        <v>12086146.842944786</v>
      </c>
      <c r="DN164" s="7">
        <f>('Valor ventas corrientes'!DN164/'Valor ventas corrientes'!$FP164)*100</f>
        <v>9568126.0011503063</v>
      </c>
      <c r="DO164" s="7">
        <f>('Valor ventas corrientes'!DO164/'Valor ventas corrientes'!$FP164)*100</f>
        <v>25013968.58458589</v>
      </c>
      <c r="DP164" s="7">
        <f>('Valor ventas corrientes'!DP164/'Valor ventas corrientes'!$FP164)*100</f>
        <v>34582094.5857362</v>
      </c>
      <c r="DQ164" s="7">
        <f>('Valor ventas corrientes'!DQ164/'Valor ventas corrientes'!$FP164)*100</f>
        <v>15488226.303680982</v>
      </c>
      <c r="DR164" s="7">
        <f>('Valor ventas corrientes'!DR164/'Valor ventas corrientes'!$FP164)*100</f>
        <v>8271482.5766871171</v>
      </c>
      <c r="DS164" s="7">
        <f>('Valor ventas corrientes'!DS164/'Valor ventas corrientes'!$FP164)*100</f>
        <v>85860388.486196324</v>
      </c>
      <c r="DT164" s="7">
        <f>('Valor ventas corrientes'!DT164/'Valor ventas corrientes'!$FP164)*100</f>
        <v>59362496.187116563</v>
      </c>
      <c r="DU164" s="7">
        <f>('Valor ventas corrientes'!DU164/'Valor ventas corrientes'!$FP164)*100</f>
        <v>23759708.880368099</v>
      </c>
      <c r="DV164" s="7">
        <f>('Valor ventas corrientes'!DV164/'Valor ventas corrientes'!$FP164)*100</f>
        <v>145222884.6733129</v>
      </c>
      <c r="DW164" s="7">
        <f>('Valor ventas corrientes'!DW164/'Valor ventas corrientes'!$FP164)*100</f>
        <v>168982593.55368099</v>
      </c>
      <c r="DX164" s="7">
        <f>('Valor ventas corrientes'!DX164/'Valor ventas corrientes'!$FP164)*100</f>
        <v>332197.66334355832</v>
      </c>
      <c r="DY164" s="7">
        <f>('Valor ventas corrientes'!DY164/'Valor ventas corrientes'!$FP164)*100</f>
        <v>22817188.881595094</v>
      </c>
      <c r="DZ164" s="7">
        <f>('Valor ventas corrientes'!DZ164/'Valor ventas corrientes'!$FP164)*100</f>
        <v>26785546.14256135</v>
      </c>
      <c r="EA164" s="7">
        <f>('Valor ventas corrientes'!EA164/'Valor ventas corrientes'!$FP164)*100</f>
        <v>9116451.3672546018</v>
      </c>
      <c r="EB164" s="7">
        <f>('Valor ventas corrientes'!EB164/'Valor ventas corrientes'!$FP164)*100</f>
        <v>23149386.54493865</v>
      </c>
      <c r="EC164" s="7">
        <f>('Valor ventas corrientes'!EC164/'Valor ventas corrientes'!$FP164)*100</f>
        <v>35901997.509815954</v>
      </c>
      <c r="ED164" s="7">
        <f>('Valor ventas corrientes'!ED164/'Valor ventas corrientes'!$FP164)*100</f>
        <v>59051384.054754607</v>
      </c>
      <c r="EE164" s="7">
        <f>('Valor ventas corrientes'!EE164/'Valor ventas corrientes'!$FP164)*100</f>
        <v>7041531.7944785273</v>
      </c>
      <c r="EF164" s="7">
        <f>('Valor ventas corrientes'!EF164/'Valor ventas corrientes'!$FP164)*100</f>
        <v>9951982.2907975465</v>
      </c>
      <c r="EG164" s="7">
        <f>('Valor ventas corrientes'!EG164/'Valor ventas corrientes'!$FP164)*100</f>
        <v>4042818.8650306752</v>
      </c>
      <c r="EH164" s="7">
        <f>('Valor ventas corrientes'!EH164/'Valor ventas corrientes'!$FP164)*100</f>
        <v>0</v>
      </c>
      <c r="EI164" s="7">
        <f>('Valor ventas corrientes'!EI164/'Valor ventas corrientes'!$FP164)*100</f>
        <v>16993514.085276075</v>
      </c>
      <c r="EJ164" s="7">
        <f>('Valor ventas corrientes'!EJ164/'Valor ventas corrientes'!$FP164)*100</f>
        <v>4042818.8650306752</v>
      </c>
      <c r="EK164" s="7">
        <f>('Valor ventas corrientes'!EK164/'Valor ventas corrientes'!$FP164)*100</f>
        <v>21036332.950306751</v>
      </c>
      <c r="EL164" s="7">
        <f>('Valor ventas corrientes'!EL164/'Valor ventas corrientes'!$FP164)*100</f>
        <v>146504506.79509202</v>
      </c>
      <c r="EM164" s="7">
        <f>('Valor ventas corrientes'!EM164/'Valor ventas corrientes'!$FP164)*100</f>
        <v>1416277268.638267</v>
      </c>
      <c r="EN164" s="7">
        <f>('Valor ventas corrientes'!EN164/'Valor ventas corrientes'!$FP164)*100</f>
        <v>909862952.8356595</v>
      </c>
      <c r="EO164" s="7">
        <f>('Valor ventas corrientes'!EO164/'Valor ventas corrientes'!$FP164)*100</f>
        <v>613772210.99486208</v>
      </c>
      <c r="EP164" s="7">
        <f>('Valor ventas corrientes'!EP164/'Valor ventas corrientes'!$FP164)*100</f>
        <v>1562781775.4333589</v>
      </c>
      <c r="EQ164" s="7">
        <f>('Valor ventas corrientes'!EQ164/'Valor ventas corrientes'!$FP164)*100</f>
        <v>1523635163.8305216</v>
      </c>
      <c r="ER164" s="7">
        <f>('Valor ventas corrientes'!ER164/'Valor ventas corrientes'!$FP164)*100</f>
        <v>3086416939.2638807</v>
      </c>
      <c r="ES164" s="7">
        <f>('Valor ventas corrientes'!ES164/'Valor ventas corrientes'!$FP164)*100</f>
        <v>181665472.24976996</v>
      </c>
      <c r="ET164" s="7">
        <f>('Valor ventas corrientes'!ET164/'Valor ventas corrientes'!$FP164)*100</f>
        <v>1620180208.2675614</v>
      </c>
      <c r="EU164" s="7">
        <f>('Valor ventas corrientes'!EU164/'Valor ventas corrientes'!$FP164)*100</f>
        <v>1157202652.6052914</v>
      </c>
      <c r="EV164" s="7">
        <f>('Valor ventas corrientes'!EV164/'Valor ventas corrientes'!$FP164)*100</f>
        <v>743442680.08006144</v>
      </c>
      <c r="EW164" s="7">
        <f>('Valor ventas corrientes'!EW164/'Valor ventas corrientes'!$FP164)*100</f>
        <v>1801845680.5173316</v>
      </c>
      <c r="EX164" s="7">
        <f>('Valor ventas corrientes'!EX164/'Valor ventas corrientes'!$FP164)*100</f>
        <v>1900645332.6853528</v>
      </c>
      <c r="EY164" s="7">
        <f>('Valor ventas corrientes'!EY164/'Valor ventas corrientes'!$FP164)*100</f>
        <v>3702491013.2026844</v>
      </c>
      <c r="EZ164" s="7">
        <f>('Valor ventas corrientes'!EZ164/'Valor ventas corrientes'!$FP164)*100</f>
        <v>201791925.93611962</v>
      </c>
      <c r="FA164" s="7">
        <f>('Valor ventas corrientes'!FA164/'Valor ventas corrientes'!$FP164)*100</f>
        <v>1718579385.5946321</v>
      </c>
      <c r="FB164" s="7">
        <f>('Valor ventas corrientes'!FB164/'Valor ventas corrientes'!$FP164)*100</f>
        <v>1308868976.9003835</v>
      </c>
      <c r="FC164" s="7">
        <f>('Valor ventas corrientes'!FC164/'Valor ventas corrientes'!$FP164)*100</f>
        <v>825645439.72814417</v>
      </c>
      <c r="FD164" s="7">
        <f>('Valor ventas corrientes'!FD164/'Valor ventas corrientes'!$FP164)*100</f>
        <v>1920371311.5307517</v>
      </c>
      <c r="FE164" s="7">
        <f>('Valor ventas corrientes'!FE164/'Valor ventas corrientes'!$FP164)*100</f>
        <v>2134514416.6285276</v>
      </c>
      <c r="FF164" s="7">
        <f>('Valor ventas corrientes'!FF164/'Valor ventas corrientes'!$FP164)*100</f>
        <v>4054885728.1592793</v>
      </c>
      <c r="FG164" s="7">
        <f>('Valor ventas corrientes'!FG164/'Valor ventas corrientes'!$FP164)*100</f>
        <v>208833457.73059815</v>
      </c>
      <c r="FH164" s="7">
        <f>('Valor ventas corrientes'!FH164/'Valor ventas corrientes'!$FP164)*100</f>
        <v>1728531367.8854294</v>
      </c>
      <c r="FI164" s="7">
        <f>('Valor ventas corrientes'!FI164/'Valor ventas corrientes'!$FP164)*100</f>
        <v>1312911795.765414</v>
      </c>
      <c r="FJ164" s="7">
        <f>('Valor ventas corrientes'!FJ164/'Valor ventas corrientes'!$FP164)*100</f>
        <v>825645439.72814417</v>
      </c>
      <c r="FK164" s="7">
        <f>('Valor ventas corrientes'!FK164/'Valor ventas corrientes'!$FP164)*100</f>
        <v>1937364825.6160278</v>
      </c>
      <c r="FL164" s="7">
        <f>('Valor ventas corrientes'!FL164/'Valor ventas corrientes'!$FP164)*100</f>
        <v>2138557235.4935582</v>
      </c>
      <c r="FM164" s="7">
        <f>('Valor ventas corrientes'!FM164/'Valor ventas corrientes'!$FP164)*100</f>
        <v>4075922061.1095862</v>
      </c>
    </row>
    <row r="165" spans="1:172" x14ac:dyDescent="0.25">
      <c r="A165" s="29">
        <v>44986</v>
      </c>
      <c r="B165" s="7">
        <f>('Valor ventas corrientes'!B165/'Valor ventas corrientes'!$FP165)*100</f>
        <v>1081344.5359338243</v>
      </c>
      <c r="C165" s="7">
        <f>('Valor ventas corrientes'!C165/'Valor ventas corrientes'!$FP165)*100</f>
        <v>230203113.21992868</v>
      </c>
      <c r="D165" s="7">
        <f>('Valor ventas corrientes'!D165/'Valor ventas corrientes'!$FP165)*100</f>
        <v>266264849.21689308</v>
      </c>
      <c r="E165" s="7">
        <f>('Valor ventas corrientes'!E165/'Valor ventas corrientes'!$FP165)*100</f>
        <v>312570629.96205509</v>
      </c>
      <c r="F165" s="7">
        <f>('Valor ventas corrientes'!F165/'Valor ventas corrientes'!$FP165)*100</f>
        <v>231284457.7558625</v>
      </c>
      <c r="G165" s="7">
        <f>('Valor ventas corrientes'!G165/'Valor ventas corrientes'!$FP165)*100</f>
        <v>578835479.17894828</v>
      </c>
      <c r="H165" s="7">
        <f>('Valor ventas corrientes'!H165/'Valor ventas corrientes'!$FP165)*100</f>
        <v>810119936.93481064</v>
      </c>
      <c r="I165" s="7">
        <f>('Valor ventas corrientes'!I165/'Valor ventas corrientes'!$FP165)*100</f>
        <v>15544540.724747669</v>
      </c>
      <c r="J165" s="7">
        <f>('Valor ventas corrientes'!J165/'Valor ventas corrientes'!$FP165)*100</f>
        <v>131687641.59793581</v>
      </c>
      <c r="K165" s="7">
        <f>('Valor ventas corrientes'!K165/'Valor ventas corrientes'!$FP165)*100</f>
        <v>74389887.563557729</v>
      </c>
      <c r="L165" s="7">
        <f>('Valor ventas corrientes'!L165/'Valor ventas corrientes'!$FP165)*100</f>
        <v>48736529.345905751</v>
      </c>
      <c r="M165" s="7">
        <f>('Valor ventas corrientes'!M165/'Valor ventas corrientes'!$FP165)*100</f>
        <v>147232182.32268348</v>
      </c>
      <c r="N165" s="7">
        <f>('Valor ventas corrientes'!N165/'Valor ventas corrientes'!$FP165)*100</f>
        <v>123126416.90946347</v>
      </c>
      <c r="O165" s="7">
        <f>('Valor ventas corrientes'!O165/'Valor ventas corrientes'!$FP165)*100</f>
        <v>270358599.23214692</v>
      </c>
      <c r="P165" s="7">
        <f>('Valor ventas corrientes'!P165/'Valor ventas corrientes'!$FP165)*100</f>
        <v>37322191.76777719</v>
      </c>
      <c r="Q165" s="7">
        <f>('Valor ventas corrientes'!Q165/'Valor ventas corrientes'!$FP165)*100</f>
        <v>501290417.09023303</v>
      </c>
      <c r="R165" s="7">
        <f>('Valor ventas corrientes'!R165/'Valor ventas corrientes'!$FP165)*100</f>
        <v>266545710.57494119</v>
      </c>
      <c r="S165" s="7">
        <f>('Valor ventas corrientes'!S165/'Valor ventas corrientes'!$FP165)*100</f>
        <v>245522620.59391364</v>
      </c>
      <c r="T165" s="7">
        <f>('Valor ventas corrientes'!T165/'Valor ventas corrientes'!$FP165)*100</f>
        <v>538612608.85801017</v>
      </c>
      <c r="U165" s="7">
        <f>('Valor ventas corrientes'!U165/'Valor ventas corrientes'!$FP165)*100</f>
        <v>512068331.16885489</v>
      </c>
      <c r="V165" s="7">
        <f>('Valor ventas corrientes'!V165/'Valor ventas corrientes'!$FP165)*100</f>
        <v>1050680940.0268651</v>
      </c>
      <c r="W165" s="7">
        <f>('Valor ventas corrientes'!W165/'Valor ventas corrientes'!$FP165)*100</f>
        <v>4897726.1607346144</v>
      </c>
      <c r="X165" s="7">
        <f>('Valor ventas corrientes'!X165/'Valor ventas corrientes'!$FP165)*100</f>
        <v>56493386.731425978</v>
      </c>
      <c r="Y165" s="7">
        <f>('Valor ventas corrientes'!Y165/'Valor ventas corrientes'!$FP165)*100</f>
        <v>83652920.810958505</v>
      </c>
      <c r="Z165" s="7">
        <f>('Valor ventas corrientes'!Z165/'Valor ventas corrientes'!$FP165)*100</f>
        <v>119083509.35933825</v>
      </c>
      <c r="AA165" s="7">
        <f>('Valor ventas corrientes'!AA165/'Valor ventas corrientes'!$FP165)*100</f>
        <v>61391112.892160587</v>
      </c>
      <c r="AB165" s="7">
        <f>('Valor ventas corrientes'!AB165/'Valor ventas corrientes'!$FP165)*100</f>
        <v>202736430.17029673</v>
      </c>
      <c r="AC165" s="7">
        <f>('Valor ventas corrientes'!AC165/'Valor ventas corrientes'!$FP165)*100</f>
        <v>264127543.06245735</v>
      </c>
      <c r="AD165" s="7">
        <f>('Valor ventas corrientes'!AD165/'Valor ventas corrientes'!$FP165)*100</f>
        <v>720781.98375958123</v>
      </c>
      <c r="AE165" s="7">
        <f>('Valor ventas corrientes'!AE165/'Valor ventas corrientes'!$FP165)*100</f>
        <v>10652979.297260378</v>
      </c>
      <c r="AF165" s="7">
        <f>('Valor ventas corrientes'!AF165/'Valor ventas corrientes'!$FP165)*100</f>
        <v>14246309.664567051</v>
      </c>
      <c r="AG165" s="7">
        <f>('Valor ventas corrientes'!AG165/'Valor ventas corrientes'!$FP165)*100</f>
        <v>3234712.1651362223</v>
      </c>
      <c r="AH165" s="7">
        <f>('Valor ventas corrientes'!AH165/'Valor ventas corrientes'!$FP165)*100</f>
        <v>11373761.28101996</v>
      </c>
      <c r="AI165" s="7">
        <f>('Valor ventas corrientes'!AI165/'Valor ventas corrientes'!$FP165)*100</f>
        <v>17481021.829703271</v>
      </c>
      <c r="AJ165" s="7">
        <f>('Valor ventas corrientes'!AJ165/'Valor ventas corrientes'!$FP165)*100</f>
        <v>28854783.110723231</v>
      </c>
      <c r="AK165" s="7">
        <f>('Valor ventas corrientes'!AK165/'Valor ventas corrientes'!$FP165)*100</f>
        <v>152820.1916217652</v>
      </c>
      <c r="AL165" s="7">
        <f>('Valor ventas corrientes'!AL165/'Valor ventas corrientes'!$FP165)*100</f>
        <v>13101765.747362832</v>
      </c>
      <c r="AM165" s="7">
        <f>('Valor ventas corrientes'!AM165/'Valor ventas corrientes'!$FP165)*100</f>
        <v>36826054.264779545</v>
      </c>
      <c r="AN165" s="7">
        <f>('Valor ventas corrientes'!AN165/'Valor ventas corrientes'!$FP165)*100</f>
        <v>5765077.8227214087</v>
      </c>
      <c r="AO165" s="7">
        <f>('Valor ventas corrientes'!AO165/'Valor ventas corrientes'!$FP165)*100</f>
        <v>13254585.938984595</v>
      </c>
      <c r="AP165" s="7">
        <f>('Valor ventas corrientes'!AP165/'Valor ventas corrientes'!$FP165)*100</f>
        <v>42591132.087500952</v>
      </c>
      <c r="AQ165" s="7">
        <f>('Valor ventas corrientes'!AQ165/'Valor ventas corrientes'!$FP165)*100</f>
        <v>55845718.026485547</v>
      </c>
      <c r="AR165" s="7">
        <f>('Valor ventas corrientes'!AR165/'Valor ventas corrientes'!$FP165)*100</f>
        <v>2598986.3441602797</v>
      </c>
      <c r="AS165" s="7">
        <f>('Valor ventas corrientes'!AS165/'Valor ventas corrientes'!$FP165)*100</f>
        <v>201923331.59209228</v>
      </c>
      <c r="AT165" s="7">
        <f>('Valor ventas corrientes'!AT165/'Valor ventas corrientes'!$FP165)*100</f>
        <v>159615141.31714353</v>
      </c>
      <c r="AU165" s="7">
        <f>('Valor ventas corrientes'!AU165/'Valor ventas corrientes'!$FP165)*100</f>
        <v>75299813.628215834</v>
      </c>
      <c r="AV165" s="7">
        <f>('Valor ventas corrientes'!AV165/'Valor ventas corrientes'!$FP165)*100</f>
        <v>204522317.93625256</v>
      </c>
      <c r="AW165" s="7">
        <f>('Valor ventas corrientes'!AW165/'Valor ventas corrientes'!$FP165)*100</f>
        <v>234914954.94535938</v>
      </c>
      <c r="AX165" s="7">
        <f>('Valor ventas corrientes'!AX165/'Valor ventas corrientes'!$FP165)*100</f>
        <v>439437272.88161188</v>
      </c>
      <c r="AY165" s="7">
        <f>('Valor ventas corrientes'!AY165/'Valor ventas corrientes'!$FP165)*100</f>
        <v>6431840.044699098</v>
      </c>
      <c r="AZ165" s="7">
        <f>('Valor ventas corrientes'!AZ165/'Valor ventas corrientes'!$FP165)*100</f>
        <v>36294536.454124615</v>
      </c>
      <c r="BA165" s="7">
        <f>('Valor ventas corrientes'!BA165/'Valor ventas corrientes'!$FP165)*100</f>
        <v>37196948.177885711</v>
      </c>
      <c r="BB165" s="7">
        <f>('Valor ventas corrientes'!BB165/'Valor ventas corrientes'!$FP165)*100</f>
        <v>4027570.0598011687</v>
      </c>
      <c r="BC165" s="7">
        <f>('Valor ventas corrientes'!BC165/'Valor ventas corrientes'!$FP165)*100</f>
        <v>42726376.49882371</v>
      </c>
      <c r="BD165" s="7">
        <f>('Valor ventas corrientes'!BD165/'Valor ventas corrientes'!$FP165)*100</f>
        <v>41224518.237686887</v>
      </c>
      <c r="BE165" s="7">
        <f>('Valor ventas corrientes'!BE165/'Valor ventas corrientes'!$FP165)*100</f>
        <v>83950894.73651059</v>
      </c>
      <c r="BF165" s="7">
        <f>('Valor ventas corrientes'!BF165/'Valor ventas corrientes'!$FP165)*100</f>
        <v>0</v>
      </c>
      <c r="BG165" s="7">
        <f>('Valor ventas corrientes'!BG165/'Valor ventas corrientes'!$FP165)*100</f>
        <v>782886.8103513699</v>
      </c>
      <c r="BH165" s="7">
        <f>('Valor ventas corrientes'!BH165/'Valor ventas corrientes'!$FP165)*100</f>
        <v>3386250.2294907798</v>
      </c>
      <c r="BI165" s="7">
        <f>('Valor ventas corrientes'!BI165/'Valor ventas corrientes'!$FP165)*100</f>
        <v>0</v>
      </c>
      <c r="BJ165" s="7">
        <f>('Valor ventas corrientes'!BJ165/'Valor ventas corrientes'!$FP165)*100</f>
        <v>782886.8103513699</v>
      </c>
      <c r="BK165" s="7">
        <f>('Valor ventas corrientes'!BK165/'Valor ventas corrientes'!$FP165)*100</f>
        <v>3386250.2294907798</v>
      </c>
      <c r="BL165" s="7">
        <f>('Valor ventas corrientes'!BL165/'Valor ventas corrientes'!$FP165)*100</f>
        <v>4169137.0398421497</v>
      </c>
      <c r="BM165" s="7">
        <f>('Valor ventas corrientes'!BM165/'Valor ventas corrientes'!$FP165)*100</f>
        <v>1132297.9433862034</v>
      </c>
      <c r="BN165" s="7">
        <f>('Valor ventas corrientes'!BN165/'Valor ventas corrientes'!$FP165)*100</f>
        <v>23698237.658571754</v>
      </c>
      <c r="BO165" s="7">
        <f>('Valor ventas corrientes'!BO165/'Valor ventas corrientes'!$FP165)*100</f>
        <v>19235733.658951204</v>
      </c>
      <c r="BP165" s="7">
        <f>('Valor ventas corrientes'!BP165/'Valor ventas corrientes'!$FP165)*100</f>
        <v>7753152.8268953478</v>
      </c>
      <c r="BQ165" s="7">
        <f>('Valor ventas corrientes'!BQ165/'Valor ventas corrientes'!$FP165)*100</f>
        <v>24830535.601957962</v>
      </c>
      <c r="BR165" s="7">
        <f>('Valor ventas corrientes'!BR165/'Valor ventas corrientes'!$FP165)*100</f>
        <v>26988886.485846557</v>
      </c>
      <c r="BS165" s="7">
        <f>('Valor ventas corrientes'!BS165/'Valor ventas corrientes'!$FP165)*100</f>
        <v>51819422.087804511</v>
      </c>
      <c r="BT165" s="7">
        <f>('Valor ventas corrientes'!BT165/'Valor ventas corrientes'!$FP165)*100</f>
        <v>0</v>
      </c>
      <c r="BU165" s="7">
        <f>('Valor ventas corrientes'!BU165/'Valor ventas corrientes'!$FP165)*100</f>
        <v>28057290.80063748</v>
      </c>
      <c r="BV165" s="7">
        <f>('Valor ventas corrientes'!BV165/'Valor ventas corrientes'!$FP165)*100</f>
        <v>43472712.960309632</v>
      </c>
      <c r="BW165" s="7">
        <f>('Valor ventas corrientes'!BW165/'Valor ventas corrientes'!$FP165)*100</f>
        <v>24921795.384988997</v>
      </c>
      <c r="BX165" s="7">
        <f>('Valor ventas corrientes'!BX165/'Valor ventas corrientes'!$FP165)*100</f>
        <v>28057290.80063748</v>
      </c>
      <c r="BY165" s="7">
        <f>('Valor ventas corrientes'!BY165/'Valor ventas corrientes'!$FP165)*100</f>
        <v>68394508.345298633</v>
      </c>
      <c r="BZ165" s="7">
        <f>('Valor ventas corrientes'!BZ165/'Valor ventas corrientes'!$FP165)*100</f>
        <v>96451799.145936102</v>
      </c>
      <c r="CA165" s="7">
        <f>('Valor ventas corrientes'!CA165/'Valor ventas corrientes'!$FP165)*100</f>
        <v>6810491.9143204065</v>
      </c>
      <c r="CB165" s="7">
        <f>('Valor ventas corrientes'!CB165/'Valor ventas corrientes'!$FP165)*100</f>
        <v>50547366.553616151</v>
      </c>
      <c r="CC165" s="7">
        <f>('Valor ventas corrientes'!CC165/'Valor ventas corrientes'!$FP165)*100</f>
        <v>54399170.804280192</v>
      </c>
      <c r="CD165" s="7">
        <f>('Valor ventas corrientes'!CD165/'Valor ventas corrientes'!$FP165)*100</f>
        <v>33558973.247021325</v>
      </c>
      <c r="CE165" s="7">
        <f>('Valor ventas corrientes'!CE165/'Valor ventas corrientes'!$FP165)*100</f>
        <v>57357858.467936561</v>
      </c>
      <c r="CF165" s="7">
        <f>('Valor ventas corrientes'!CF165/'Valor ventas corrientes'!$FP165)*100</f>
        <v>87958144.051301509</v>
      </c>
      <c r="CG165" s="7">
        <f>('Valor ventas corrientes'!CG165/'Valor ventas corrientes'!$FP165)*100</f>
        <v>145316002.51923808</v>
      </c>
      <c r="CH165" s="7">
        <f>('Valor ventas corrientes'!CH165/'Valor ventas corrientes'!$FP165)*100</f>
        <v>23640347.496547014</v>
      </c>
      <c r="CI165" s="7">
        <f>('Valor ventas corrientes'!CI165/'Valor ventas corrientes'!$FP165)*100</f>
        <v>57639199.051073849</v>
      </c>
      <c r="CJ165" s="7">
        <f>('Valor ventas corrientes'!CJ165/'Valor ventas corrientes'!$FP165)*100</f>
        <v>18303533.34939668</v>
      </c>
      <c r="CK165" s="7">
        <f>('Valor ventas corrientes'!CK165/'Valor ventas corrientes'!$FP165)*100</f>
        <v>0</v>
      </c>
      <c r="CL165" s="7">
        <f>('Valor ventas corrientes'!CL165/'Valor ventas corrientes'!$FP165)*100</f>
        <v>81279546.547620863</v>
      </c>
      <c r="CM165" s="7">
        <f>('Valor ventas corrientes'!CM165/'Valor ventas corrientes'!$FP165)*100</f>
        <v>18303533.34939668</v>
      </c>
      <c r="CN165" s="7">
        <f>('Valor ventas corrientes'!CN165/'Valor ventas corrientes'!$FP165)*100</f>
        <v>99583079.897017539</v>
      </c>
      <c r="CO165" s="7">
        <f>('Valor ventas corrientes'!CO165/'Valor ventas corrientes'!$FP165)*100</f>
        <v>19274880.286939368</v>
      </c>
      <c r="CP165" s="7">
        <f>('Valor ventas corrientes'!CP165/'Valor ventas corrientes'!$FP165)*100</f>
        <v>141444360.17985886</v>
      </c>
      <c r="CQ165" s="7">
        <f>('Valor ventas corrientes'!CQ165/'Valor ventas corrientes'!$FP165)*100</f>
        <v>92108868.096607745</v>
      </c>
      <c r="CR165" s="7">
        <f>('Valor ventas corrientes'!CR165/'Valor ventas corrientes'!$FP165)*100</f>
        <v>46019580.430750556</v>
      </c>
      <c r="CS165" s="7">
        <f>('Valor ventas corrientes'!CS165/'Valor ventas corrientes'!$FP165)*100</f>
        <v>160719240.46679822</v>
      </c>
      <c r="CT165" s="7">
        <f>('Valor ventas corrientes'!CT165/'Valor ventas corrientes'!$FP165)*100</f>
        <v>138128448.52735829</v>
      </c>
      <c r="CU165" s="7">
        <f>('Valor ventas corrientes'!CU165/'Valor ventas corrientes'!$FP165)*100</f>
        <v>298847688.99415654</v>
      </c>
      <c r="CV165" s="7">
        <f>('Valor ventas corrientes'!CV165/'Valor ventas corrientes'!$FP165)*100</f>
        <v>741666.59027092659</v>
      </c>
      <c r="CW165" s="7">
        <f>('Valor ventas corrientes'!CW165/'Valor ventas corrientes'!$FP165)*100</f>
        <v>9759298.8487516139</v>
      </c>
      <c r="CX165" s="7">
        <f>('Valor ventas corrientes'!CX165/'Valor ventas corrientes'!$FP165)*100</f>
        <v>10600551.615011005</v>
      </c>
      <c r="CY165" s="7">
        <f>('Valor ventas corrientes'!CY165/'Valor ventas corrientes'!$FP165)*100</f>
        <v>3880693.8605145332</v>
      </c>
      <c r="CZ165" s="7">
        <f>('Valor ventas corrientes'!CZ165/'Valor ventas corrientes'!$FP165)*100</f>
        <v>10500965.439022541</v>
      </c>
      <c r="DA165" s="7">
        <f>('Valor ventas corrientes'!DA165/'Valor ventas corrientes'!$FP165)*100</f>
        <v>14481245.475525538</v>
      </c>
      <c r="DB165" s="7">
        <f>('Valor ventas corrientes'!DB165/'Valor ventas corrientes'!$FP165)*100</f>
        <v>24982210.91454808</v>
      </c>
      <c r="DC165" s="7">
        <f>('Valor ventas corrientes'!DC165/'Valor ventas corrientes'!$FP165)*100</f>
        <v>1632796.5090688323</v>
      </c>
      <c r="DD165" s="7">
        <f>('Valor ventas corrientes'!DD165/'Valor ventas corrientes'!$FP165)*100</f>
        <v>38009192.385823786</v>
      </c>
      <c r="DE165" s="7">
        <f>('Valor ventas corrientes'!DE165/'Valor ventas corrientes'!$FP165)*100</f>
        <v>25649915.574409958</v>
      </c>
      <c r="DF165" s="7">
        <f>('Valor ventas corrientes'!DF165/'Valor ventas corrientes'!$FP165)*100</f>
        <v>1372482.3556196406</v>
      </c>
      <c r="DG165" s="7">
        <f>('Valor ventas corrientes'!DG165/'Valor ventas corrientes'!$FP165)*100</f>
        <v>39641988.894892618</v>
      </c>
      <c r="DH165" s="7">
        <f>('Valor ventas corrientes'!DH165/'Valor ventas corrientes'!$FP165)*100</f>
        <v>27022397.930029601</v>
      </c>
      <c r="DI165" s="7">
        <f>('Valor ventas corrientes'!DI165/'Valor ventas corrientes'!$FP165)*100</f>
        <v>66664386.824922219</v>
      </c>
      <c r="DJ165" s="7">
        <f>('Valor ventas corrientes'!DJ165/'Valor ventas corrientes'!$FP165)*100</f>
        <v>809009.72451999702</v>
      </c>
      <c r="DK165" s="7">
        <f>('Valor ventas corrientes'!DK165/'Valor ventas corrientes'!$FP165)*100</f>
        <v>6245206.46277605</v>
      </c>
      <c r="DL165" s="7">
        <f>('Valor ventas corrientes'!DL165/'Valor ventas corrientes'!$FP165)*100</f>
        <v>17023368.731957201</v>
      </c>
      <c r="DM165" s="7">
        <f>('Valor ventas corrientes'!DM165/'Valor ventas corrientes'!$FP165)*100</f>
        <v>11666476.311679441</v>
      </c>
      <c r="DN165" s="7">
        <f>('Valor ventas corrientes'!DN165/'Valor ventas corrientes'!$FP165)*100</f>
        <v>7054216.1872960469</v>
      </c>
      <c r="DO165" s="7">
        <f>('Valor ventas corrientes'!DO165/'Valor ventas corrientes'!$FP165)*100</f>
        <v>28689845.043636642</v>
      </c>
      <c r="DP165" s="7">
        <f>('Valor ventas corrientes'!DP165/'Valor ventas corrientes'!$FP165)*100</f>
        <v>35744061.23093269</v>
      </c>
      <c r="DQ165" s="7">
        <f>('Valor ventas corrientes'!DQ165/'Valor ventas corrientes'!$FP165)*100</f>
        <v>24174217.970706537</v>
      </c>
      <c r="DR165" s="7">
        <f>('Valor ventas corrientes'!DR165/'Valor ventas corrientes'!$FP165)*100</f>
        <v>13842925.662897475</v>
      </c>
      <c r="DS165" s="7">
        <f>('Valor ventas corrientes'!DS165/'Valor ventas corrientes'!$FP165)*100</f>
        <v>79112745.747362837</v>
      </c>
      <c r="DT165" s="7">
        <f>('Valor ventas corrientes'!DT165/'Valor ventas corrientes'!$FP165)*100</f>
        <v>49028812.044623211</v>
      </c>
      <c r="DU165" s="7">
        <f>('Valor ventas corrientes'!DU165/'Valor ventas corrientes'!$FP165)*100</f>
        <v>38017143.633604012</v>
      </c>
      <c r="DV165" s="7">
        <f>('Valor ventas corrientes'!DV165/'Valor ventas corrientes'!$FP165)*100</f>
        <v>128141557.79198603</v>
      </c>
      <c r="DW165" s="7">
        <f>('Valor ventas corrientes'!DW165/'Valor ventas corrientes'!$FP165)*100</f>
        <v>166158701.42559007</v>
      </c>
      <c r="DX165" s="7">
        <f>('Valor ventas corrientes'!DX165/'Valor ventas corrientes'!$FP165)*100</f>
        <v>109581.27874326479</v>
      </c>
      <c r="DY165" s="7">
        <f>('Valor ventas corrientes'!DY165/'Valor ventas corrientes'!$FP165)*100</f>
        <v>14132552.608256813</v>
      </c>
      <c r="DZ165" s="7">
        <f>('Valor ventas corrientes'!DZ165/'Valor ventas corrientes'!$FP165)*100</f>
        <v>28177566.004401613</v>
      </c>
      <c r="EA165" s="7">
        <f>('Valor ventas corrientes'!EA165/'Valor ventas corrientes'!$FP165)*100</f>
        <v>22037845.1042726</v>
      </c>
      <c r="EB165" s="7">
        <f>('Valor ventas corrientes'!EB165/'Valor ventas corrientes'!$FP165)*100</f>
        <v>14242133.887000076</v>
      </c>
      <c r="EC165" s="7">
        <f>('Valor ventas corrientes'!EC165/'Valor ventas corrientes'!$FP165)*100</f>
        <v>50215411.108674206</v>
      </c>
      <c r="ED165" s="7">
        <f>('Valor ventas corrientes'!ED165/'Valor ventas corrientes'!$FP165)*100</f>
        <v>64457544.995674282</v>
      </c>
      <c r="EE165" s="7">
        <f>('Valor ventas corrientes'!EE165/'Valor ventas corrientes'!$FP165)*100</f>
        <v>6934924.5958867734</v>
      </c>
      <c r="EF165" s="7">
        <f>('Valor ventas corrientes'!EF165/'Valor ventas corrientes'!$FP165)*100</f>
        <v>6164800.7277073693</v>
      </c>
      <c r="EG165" s="7">
        <f>('Valor ventas corrientes'!EG165/'Valor ventas corrientes'!$FP165)*100</f>
        <v>5846805.7157926699</v>
      </c>
      <c r="EH165" s="7">
        <f>('Valor ventas corrientes'!EH165/'Valor ventas corrientes'!$FP165)*100</f>
        <v>842303.8589967367</v>
      </c>
      <c r="EI165" s="7">
        <f>('Valor ventas corrientes'!EI165/'Valor ventas corrientes'!$FP165)*100</f>
        <v>13099725.323594142</v>
      </c>
      <c r="EJ165" s="7">
        <f>('Valor ventas corrientes'!EJ165/'Valor ventas corrientes'!$FP165)*100</f>
        <v>6689109.5747894067</v>
      </c>
      <c r="EK165" s="7">
        <f>('Valor ventas corrientes'!EK165/'Valor ventas corrientes'!$FP165)*100</f>
        <v>19788834.89838355</v>
      </c>
      <c r="EL165" s="7">
        <f>('Valor ventas corrientes'!EL165/'Valor ventas corrientes'!$FP165)*100</f>
        <v>82632435.573878735</v>
      </c>
      <c r="EM165" s="7">
        <f>('Valor ventas corrientes'!EM165/'Valor ventas corrientes'!$FP165)*100</f>
        <v>1257096230.2336648</v>
      </c>
      <c r="EN165" s="7">
        <f>('Valor ventas corrientes'!EN165/'Valor ventas corrientes'!$FP165)*100</f>
        <v>913323627.5734235</v>
      </c>
      <c r="EO165" s="7">
        <f>('Valor ventas corrientes'!EO165/'Valor ventas corrientes'!$FP165)*100</f>
        <v>761708147.20786226</v>
      </c>
      <c r="EP165" s="7">
        <f>('Valor ventas corrientes'!EP165/'Valor ventas corrientes'!$FP165)*100</f>
        <v>1339728665.8075435</v>
      </c>
      <c r="EQ165" s="7">
        <f>('Valor ventas corrientes'!EQ165/'Valor ventas corrientes'!$FP165)*100</f>
        <v>1675031774.7812858</v>
      </c>
      <c r="ER165" s="7">
        <f>('Valor ventas corrientes'!ER165/'Valor ventas corrientes'!$FP165)*100</f>
        <v>3014760440.5888295</v>
      </c>
      <c r="ES165" s="7">
        <f>('Valor ventas corrientes'!ES165/'Valor ventas corrientes'!$FP165)*100</f>
        <v>119608249.394627</v>
      </c>
      <c r="ET165" s="7">
        <f>('Valor ventas corrientes'!ET165/'Valor ventas corrientes'!$FP165)*100</f>
        <v>1483816512.7844729</v>
      </c>
      <c r="EU165" s="7">
        <f>('Valor ventas corrientes'!EU165/'Valor ventas corrientes'!$FP165)*100</f>
        <v>1169644090.6897626</v>
      </c>
      <c r="EV165" s="7">
        <f>('Valor ventas corrientes'!EV165/'Valor ventas corrientes'!$FP165)*100</f>
        <v>926493964.82674372</v>
      </c>
      <c r="EW165" s="7">
        <f>('Valor ventas corrientes'!EW165/'Valor ventas corrientes'!$FP165)*100</f>
        <v>1603424762.1791</v>
      </c>
      <c r="EX165" s="7">
        <f>('Valor ventas corrientes'!EX165/'Valor ventas corrientes'!$FP165)*100</f>
        <v>2096138055.5165064</v>
      </c>
      <c r="EY165" s="7">
        <f>('Valor ventas corrientes'!EY165/'Valor ventas corrientes'!$FP165)*100</f>
        <v>3699562817.6956067</v>
      </c>
      <c r="EZ165" s="7">
        <f>('Valor ventas corrientes'!EZ165/'Valor ventas corrientes'!$FP165)*100</f>
        <v>147075521.46793658</v>
      </c>
      <c r="FA165" s="7">
        <f>('Valor ventas corrientes'!FA165/'Valor ventas corrientes'!$FP165)*100</f>
        <v>1565805688.7529788</v>
      </c>
      <c r="FB165" s="7">
        <f>('Valor ventas corrientes'!FB165/'Valor ventas corrientes'!$FP165)*100</f>
        <v>1330208238.3629053</v>
      </c>
      <c r="FC165" s="7">
        <f>('Valor ventas corrientes'!FC165/'Valor ventas corrientes'!$FP165)*100</f>
        <v>1014480274.503453</v>
      </c>
      <c r="FD165" s="7">
        <f>('Valor ventas corrientes'!FD165/'Valor ventas corrientes'!$FP165)*100</f>
        <v>1712881210.2209156</v>
      </c>
      <c r="FE165" s="7">
        <f>('Valor ventas corrientes'!FE165/'Valor ventas corrientes'!$FP165)*100</f>
        <v>2344688512.8663583</v>
      </c>
      <c r="FF165" s="7">
        <f>('Valor ventas corrientes'!FF165/'Valor ventas corrientes'!$FP165)*100</f>
        <v>4057569723.0872736</v>
      </c>
      <c r="FG165" s="7">
        <f>('Valor ventas corrientes'!FG165/'Valor ventas corrientes'!$FP165)*100</f>
        <v>154010446.06382334</v>
      </c>
      <c r="FH165" s="7">
        <f>('Valor ventas corrientes'!FH165/'Valor ventas corrientes'!$FP165)*100</f>
        <v>1571970489.4806862</v>
      </c>
      <c r="FI165" s="7">
        <f>('Valor ventas corrientes'!FI165/'Valor ventas corrientes'!$FP165)*100</f>
        <v>1336055044.0786979</v>
      </c>
      <c r="FJ165" s="7">
        <f>('Valor ventas corrientes'!FJ165/'Valor ventas corrientes'!$FP165)*100</f>
        <v>1015322578.3624498</v>
      </c>
      <c r="FK165" s="7">
        <f>('Valor ventas corrientes'!FK165/'Valor ventas corrientes'!$FP165)*100</f>
        <v>1725980935.5445094</v>
      </c>
      <c r="FL165" s="7">
        <f>('Valor ventas corrientes'!FL165/'Valor ventas corrientes'!$FP165)*100</f>
        <v>2351377622.4411478</v>
      </c>
      <c r="FM165" s="7">
        <f>('Valor ventas corrientes'!FM165/'Valor ventas corrientes'!$FP165)*100</f>
        <v>4077358557.9856577</v>
      </c>
    </row>
    <row r="166" spans="1:172" x14ac:dyDescent="0.25">
      <c r="A166" s="29">
        <v>45017</v>
      </c>
      <c r="B166" s="7">
        <f>('Valor ventas corrientes'!B166/'Valor ventas corrientes'!$FP166)*100</f>
        <v>118479.84939759035</v>
      </c>
      <c r="C166" s="7">
        <f>('Valor ventas corrientes'!C166/'Valor ventas corrientes'!$FP166)*100</f>
        <v>180347086.31920183</v>
      </c>
      <c r="D166" s="7">
        <f>('Valor ventas corrientes'!D166/'Valor ventas corrientes'!$FP166)*100</f>
        <v>306346082.31995481</v>
      </c>
      <c r="E166" s="7">
        <f>('Valor ventas corrientes'!E166/'Valor ventas corrientes'!$FP166)*100</f>
        <v>250524438.59487948</v>
      </c>
      <c r="F166" s="7">
        <f>('Valor ventas corrientes'!F166/'Valor ventas corrientes'!$FP166)*100</f>
        <v>180465566.1685994</v>
      </c>
      <c r="G166" s="7">
        <f>('Valor ventas corrientes'!G166/'Valor ventas corrientes'!$FP166)*100</f>
        <v>556870520.91483426</v>
      </c>
      <c r="H166" s="7">
        <f>('Valor ventas corrientes'!H166/'Valor ventas corrientes'!$FP166)*100</f>
        <v>737336087.08343375</v>
      </c>
      <c r="I166" s="7">
        <f>('Valor ventas corrientes'!I166/'Valor ventas corrientes'!$FP166)*100</f>
        <v>13284301.17379518</v>
      </c>
      <c r="J166" s="7">
        <f>('Valor ventas corrientes'!J166/'Valor ventas corrientes'!$FP166)*100</f>
        <v>93197245.947138548</v>
      </c>
      <c r="K166" s="7">
        <f>('Valor ventas corrientes'!K166/'Valor ventas corrientes'!$FP166)*100</f>
        <v>99963113.782906622</v>
      </c>
      <c r="L166" s="7">
        <f>('Valor ventas corrientes'!L166/'Valor ventas corrientes'!$FP166)*100</f>
        <v>34621156.808358431</v>
      </c>
      <c r="M166" s="7">
        <f>('Valor ventas corrientes'!M166/'Valor ventas corrientes'!$FP166)*100</f>
        <v>106481547.12093373</v>
      </c>
      <c r="N166" s="7">
        <f>('Valor ventas corrientes'!N166/'Valor ventas corrientes'!$FP166)*100</f>
        <v>134584270.59126505</v>
      </c>
      <c r="O166" s="7">
        <f>('Valor ventas corrientes'!O166/'Valor ventas corrientes'!$FP166)*100</f>
        <v>241065817.71219879</v>
      </c>
      <c r="P166" s="7">
        <f>('Valor ventas corrientes'!P166/'Valor ventas corrientes'!$FP166)*100</f>
        <v>28419545.850753009</v>
      </c>
      <c r="Q166" s="7">
        <f>('Valor ventas corrientes'!Q166/'Valor ventas corrientes'!$FP166)*100</f>
        <v>580576003.22823799</v>
      </c>
      <c r="R166" s="7">
        <f>('Valor ventas corrientes'!R166/'Valor ventas corrientes'!$FP166)*100</f>
        <v>240553039.42070779</v>
      </c>
      <c r="S166" s="7">
        <f>('Valor ventas corrientes'!S166/'Valor ventas corrientes'!$FP166)*100</f>
        <v>276859719.6191265</v>
      </c>
      <c r="T166" s="7">
        <f>('Valor ventas corrientes'!T166/'Valor ventas corrientes'!$FP166)*100</f>
        <v>608995549.07899094</v>
      </c>
      <c r="U166" s="7">
        <f>('Valor ventas corrientes'!U166/'Valor ventas corrientes'!$FP166)*100</f>
        <v>517412759.03983432</v>
      </c>
      <c r="V166" s="7">
        <f>('Valor ventas corrientes'!V166/'Valor ventas corrientes'!$FP166)*100</f>
        <v>1126408308.1188252</v>
      </c>
      <c r="W166" s="7">
        <f>('Valor ventas corrientes'!W166/'Valor ventas corrientes'!$FP166)*100</f>
        <v>4388679.7394578308</v>
      </c>
      <c r="X166" s="7">
        <f>('Valor ventas corrientes'!X166/'Valor ventas corrientes'!$FP166)*100</f>
        <v>75312876.101054221</v>
      </c>
      <c r="Y166" s="7">
        <f>('Valor ventas corrientes'!Y166/'Valor ventas corrientes'!$FP166)*100</f>
        <v>63828207.803689755</v>
      </c>
      <c r="Z166" s="7">
        <f>('Valor ventas corrientes'!Z166/'Valor ventas corrientes'!$FP166)*100</f>
        <v>73859249.779442772</v>
      </c>
      <c r="AA166" s="7">
        <f>('Valor ventas corrientes'!AA166/'Valor ventas corrientes'!$FP166)*100</f>
        <v>79701555.840512052</v>
      </c>
      <c r="AB166" s="7">
        <f>('Valor ventas corrientes'!AB166/'Valor ventas corrientes'!$FP166)*100</f>
        <v>137687457.58313254</v>
      </c>
      <c r="AC166" s="7">
        <f>('Valor ventas corrientes'!AC166/'Valor ventas corrientes'!$FP166)*100</f>
        <v>217389013.42364457</v>
      </c>
      <c r="AD166" s="7">
        <f>('Valor ventas corrientes'!AD166/'Valor ventas corrientes'!$FP166)*100</f>
        <v>738810.3804216868</v>
      </c>
      <c r="AE166" s="7">
        <f>('Valor ventas corrientes'!AE166/'Valor ventas corrientes'!$FP166)*100</f>
        <v>12081608.137048192</v>
      </c>
      <c r="AF166" s="7">
        <f>('Valor ventas corrientes'!AF166/'Valor ventas corrientes'!$FP166)*100</f>
        <v>14269785.692771085</v>
      </c>
      <c r="AG166" s="7">
        <f>('Valor ventas corrientes'!AG166/'Valor ventas corrientes'!$FP166)*100</f>
        <v>5803923.8102409635</v>
      </c>
      <c r="AH166" s="7">
        <f>('Valor ventas corrientes'!AH166/'Valor ventas corrientes'!$FP166)*100</f>
        <v>12820418.517469879</v>
      </c>
      <c r="AI166" s="7">
        <f>('Valor ventas corrientes'!AI166/'Valor ventas corrientes'!$FP166)*100</f>
        <v>20073709.50301205</v>
      </c>
      <c r="AJ166" s="7">
        <f>('Valor ventas corrientes'!AJ166/'Valor ventas corrientes'!$FP166)*100</f>
        <v>32894128.020481929</v>
      </c>
      <c r="AK166" s="7">
        <f>('Valor ventas corrientes'!AK166/'Valor ventas corrientes'!$FP166)*100</f>
        <v>0</v>
      </c>
      <c r="AL166" s="7">
        <f>('Valor ventas corrientes'!AL166/'Valor ventas corrientes'!$FP166)*100</f>
        <v>8104231.6487198798</v>
      </c>
      <c r="AM166" s="7">
        <f>('Valor ventas corrientes'!AM166/'Valor ventas corrientes'!$FP166)*100</f>
        <v>18453007.301054217</v>
      </c>
      <c r="AN166" s="7">
        <f>('Valor ventas corrientes'!AN166/'Valor ventas corrientes'!$FP166)*100</f>
        <v>9214866.7503765058</v>
      </c>
      <c r="AO166" s="7">
        <f>('Valor ventas corrientes'!AO166/'Valor ventas corrientes'!$FP166)*100</f>
        <v>8104231.6487198798</v>
      </c>
      <c r="AP166" s="7">
        <f>('Valor ventas corrientes'!AP166/'Valor ventas corrientes'!$FP166)*100</f>
        <v>27667874.051430721</v>
      </c>
      <c r="AQ166" s="7">
        <f>('Valor ventas corrientes'!AQ166/'Valor ventas corrientes'!$FP166)*100</f>
        <v>35772105.700150602</v>
      </c>
      <c r="AR166" s="7">
        <f>('Valor ventas corrientes'!AR166/'Valor ventas corrientes'!$FP166)*100</f>
        <v>1540530.8371987951</v>
      </c>
      <c r="AS166" s="7">
        <f>('Valor ventas corrientes'!AS166/'Valor ventas corrientes'!$FP166)*100</f>
        <v>221459815.35873494</v>
      </c>
      <c r="AT166" s="7">
        <f>('Valor ventas corrientes'!AT166/'Valor ventas corrientes'!$FP166)*100</f>
        <v>118429013.14420182</v>
      </c>
      <c r="AU166" s="7">
        <f>('Valor ventas corrientes'!AU166/'Valor ventas corrientes'!$FP166)*100</f>
        <v>70728444.726129517</v>
      </c>
      <c r="AV166" s="7">
        <f>('Valor ventas corrientes'!AV166/'Valor ventas corrientes'!$FP166)*100</f>
        <v>223000346.19593373</v>
      </c>
      <c r="AW166" s="7">
        <f>('Valor ventas corrientes'!AW166/'Valor ventas corrientes'!$FP166)*100</f>
        <v>189157457.87033132</v>
      </c>
      <c r="AX166" s="7">
        <f>('Valor ventas corrientes'!AX166/'Valor ventas corrientes'!$FP166)*100</f>
        <v>412157804.06626505</v>
      </c>
      <c r="AY166" s="7">
        <f>('Valor ventas corrientes'!AY166/'Valor ventas corrientes'!$FP166)*100</f>
        <v>1358563.2654367469</v>
      </c>
      <c r="AZ166" s="7">
        <f>('Valor ventas corrientes'!AZ166/'Valor ventas corrientes'!$FP166)*100</f>
        <v>20416373.882003013</v>
      </c>
      <c r="BA166" s="7">
        <f>('Valor ventas corrientes'!BA166/'Valor ventas corrientes'!$FP166)*100</f>
        <v>23562226.10316265</v>
      </c>
      <c r="BB166" s="7">
        <f>('Valor ventas corrientes'!BB166/'Valor ventas corrientes'!$FP166)*100</f>
        <v>1672697.1519578313</v>
      </c>
      <c r="BC166" s="7">
        <f>('Valor ventas corrientes'!BC166/'Valor ventas corrientes'!$FP166)*100</f>
        <v>21774937.147439755</v>
      </c>
      <c r="BD166" s="7">
        <f>('Valor ventas corrientes'!BD166/'Valor ventas corrientes'!$FP166)*100</f>
        <v>25234923.255120479</v>
      </c>
      <c r="BE166" s="7">
        <f>('Valor ventas corrientes'!BE166/'Valor ventas corrientes'!$FP166)*100</f>
        <v>47009860.402560242</v>
      </c>
      <c r="BF166" s="7">
        <f>('Valor ventas corrientes'!BF166/'Valor ventas corrientes'!$FP166)*100</f>
        <v>0</v>
      </c>
      <c r="BG166" s="7">
        <f>('Valor ventas corrientes'!BG166/'Valor ventas corrientes'!$FP166)*100</f>
        <v>1965391.1791415664</v>
      </c>
      <c r="BH166" s="7">
        <f>('Valor ventas corrientes'!BH166/'Valor ventas corrientes'!$FP166)*100</f>
        <v>2071014.1490963856</v>
      </c>
      <c r="BI166" s="7">
        <f>('Valor ventas corrientes'!BI166/'Valor ventas corrientes'!$FP166)*100</f>
        <v>0</v>
      </c>
      <c r="BJ166" s="7">
        <f>('Valor ventas corrientes'!BJ166/'Valor ventas corrientes'!$FP166)*100</f>
        <v>1965391.1791415664</v>
      </c>
      <c r="BK166" s="7">
        <f>('Valor ventas corrientes'!BK166/'Valor ventas corrientes'!$FP166)*100</f>
        <v>2071014.1490963856</v>
      </c>
      <c r="BL166" s="7">
        <f>('Valor ventas corrientes'!BL166/'Valor ventas corrientes'!$FP166)*100</f>
        <v>4036405.3282379513</v>
      </c>
      <c r="BM166" s="7">
        <f>('Valor ventas corrientes'!BM166/'Valor ventas corrientes'!$FP166)*100</f>
        <v>219482.78614457831</v>
      </c>
      <c r="BN166" s="7">
        <f>('Valor ventas corrientes'!BN166/'Valor ventas corrientes'!$FP166)*100</f>
        <v>16734500.210391566</v>
      </c>
      <c r="BO166" s="7">
        <f>('Valor ventas corrientes'!BO166/'Valor ventas corrientes'!$FP166)*100</f>
        <v>12492978.345180722</v>
      </c>
      <c r="BP166" s="7">
        <f>('Valor ventas corrientes'!BP166/'Valor ventas corrientes'!$FP166)*100</f>
        <v>714964.60843373486</v>
      </c>
      <c r="BQ166" s="7">
        <f>('Valor ventas corrientes'!BQ166/'Valor ventas corrientes'!$FP166)*100</f>
        <v>16953982.996536147</v>
      </c>
      <c r="BR166" s="7">
        <f>('Valor ventas corrientes'!BR166/'Valor ventas corrientes'!$FP166)*100</f>
        <v>13207942.953614457</v>
      </c>
      <c r="BS166" s="7">
        <f>('Valor ventas corrientes'!BS166/'Valor ventas corrientes'!$FP166)*100</f>
        <v>30161925.950150598</v>
      </c>
      <c r="BT166" s="7">
        <f>('Valor ventas corrientes'!BT166/'Valor ventas corrientes'!$FP166)*100</f>
        <v>0</v>
      </c>
      <c r="BU166" s="7">
        <f>('Valor ventas corrientes'!BU166/'Valor ventas corrientes'!$FP166)*100</f>
        <v>37897452.62003012</v>
      </c>
      <c r="BV166" s="7">
        <f>('Valor ventas corrientes'!BV166/'Valor ventas corrientes'!$FP166)*100</f>
        <v>30006311.065963853</v>
      </c>
      <c r="BW166" s="7">
        <f>('Valor ventas corrientes'!BW166/'Valor ventas corrientes'!$FP166)*100</f>
        <v>12345520.866716867</v>
      </c>
      <c r="BX166" s="7">
        <f>('Valor ventas corrientes'!BX166/'Valor ventas corrientes'!$FP166)*100</f>
        <v>37897452.62003012</v>
      </c>
      <c r="BY166" s="7">
        <f>('Valor ventas corrientes'!BY166/'Valor ventas corrientes'!$FP166)*100</f>
        <v>42351831.932680719</v>
      </c>
      <c r="BZ166" s="7">
        <f>('Valor ventas corrientes'!BZ166/'Valor ventas corrientes'!$FP166)*100</f>
        <v>80249284.552710846</v>
      </c>
      <c r="CA166" s="7">
        <f>('Valor ventas corrientes'!CA166/'Valor ventas corrientes'!$FP166)*100</f>
        <v>7369280.9423192767</v>
      </c>
      <c r="CB166" s="7">
        <f>('Valor ventas corrientes'!CB166/'Valor ventas corrientes'!$FP166)*100</f>
        <v>48463956.558057226</v>
      </c>
      <c r="CC166" s="7">
        <f>('Valor ventas corrientes'!CC166/'Valor ventas corrientes'!$FP166)*100</f>
        <v>41909774.989608429</v>
      </c>
      <c r="CD166" s="7">
        <f>('Valor ventas corrientes'!CD166/'Valor ventas corrientes'!$FP166)*100</f>
        <v>58693122.035993971</v>
      </c>
      <c r="CE166" s="7">
        <f>('Valor ventas corrientes'!CE166/'Valor ventas corrientes'!$FP166)*100</f>
        <v>55833237.5003765</v>
      </c>
      <c r="CF166" s="7">
        <f>('Valor ventas corrientes'!CF166/'Valor ventas corrientes'!$FP166)*100</f>
        <v>100602897.0256024</v>
      </c>
      <c r="CG166" s="7">
        <f>('Valor ventas corrientes'!CG166/'Valor ventas corrientes'!$FP166)*100</f>
        <v>156436134.52597892</v>
      </c>
      <c r="CH166" s="7">
        <f>('Valor ventas corrientes'!CH166/'Valor ventas corrientes'!$FP166)*100</f>
        <v>18630646.499774095</v>
      </c>
      <c r="CI166" s="7">
        <f>('Valor ventas corrientes'!CI166/'Valor ventas corrientes'!$FP166)*100</f>
        <v>63753713.030948795</v>
      </c>
      <c r="CJ166" s="7">
        <f>('Valor ventas corrientes'!CJ166/'Valor ventas corrientes'!$FP166)*100</f>
        <v>20983472.460768074</v>
      </c>
      <c r="CK166" s="7">
        <f>('Valor ventas corrientes'!CK166/'Valor ventas corrientes'!$FP166)*100</f>
        <v>11064928.463855421</v>
      </c>
      <c r="CL166" s="7">
        <f>('Valor ventas corrientes'!CL166/'Valor ventas corrientes'!$FP166)*100</f>
        <v>82384359.530722886</v>
      </c>
      <c r="CM166" s="7">
        <f>('Valor ventas corrientes'!CM166/'Valor ventas corrientes'!$FP166)*100</f>
        <v>32048400.924623497</v>
      </c>
      <c r="CN166" s="7">
        <f>('Valor ventas corrientes'!CN166/'Valor ventas corrientes'!$FP166)*100</f>
        <v>114432760.45534639</v>
      </c>
      <c r="CO166" s="7">
        <f>('Valor ventas corrientes'!CO166/'Valor ventas corrientes'!$FP166)*100</f>
        <v>17660806.087349396</v>
      </c>
      <c r="CP166" s="7">
        <f>('Valor ventas corrientes'!CP166/'Valor ventas corrientes'!$FP166)*100</f>
        <v>127856063.23253012</v>
      </c>
      <c r="CQ166" s="7">
        <f>('Valor ventas corrientes'!CQ166/'Valor ventas corrientes'!$FP166)*100</f>
        <v>84454458.979066268</v>
      </c>
      <c r="CR166" s="7">
        <f>('Valor ventas corrientes'!CR166/'Valor ventas corrientes'!$FP166)*100</f>
        <v>62076089.432379514</v>
      </c>
      <c r="CS166" s="7">
        <f>('Valor ventas corrientes'!CS166/'Valor ventas corrientes'!$FP166)*100</f>
        <v>145516869.31987953</v>
      </c>
      <c r="CT166" s="7">
        <f>('Valor ventas corrientes'!CT166/'Valor ventas corrientes'!$FP166)*100</f>
        <v>146530548.4114458</v>
      </c>
      <c r="CU166" s="7">
        <f>('Valor ventas corrientes'!CU166/'Valor ventas corrientes'!$FP166)*100</f>
        <v>292047417.73132527</v>
      </c>
      <c r="CV166" s="7">
        <f>('Valor ventas corrientes'!CV166/'Valor ventas corrientes'!$FP166)*100</f>
        <v>3097737.3727409639</v>
      </c>
      <c r="CW166" s="7">
        <f>('Valor ventas corrientes'!CW166/'Valor ventas corrientes'!$FP166)*100</f>
        <v>8497865.0602409635</v>
      </c>
      <c r="CX166" s="7">
        <f>('Valor ventas corrientes'!CX166/'Valor ventas corrientes'!$FP166)*100</f>
        <v>783056.47590361442</v>
      </c>
      <c r="CY166" s="7">
        <f>('Valor ventas corrientes'!CY166/'Valor ventas corrientes'!$FP166)*100</f>
        <v>1044075.3012048191</v>
      </c>
      <c r="CZ166" s="7">
        <f>('Valor ventas corrientes'!CZ166/'Valor ventas corrientes'!$FP166)*100</f>
        <v>11595602.432981929</v>
      </c>
      <c r="DA166" s="7">
        <f>('Valor ventas corrientes'!DA166/'Valor ventas corrientes'!$FP166)*100</f>
        <v>1827131.7771084337</v>
      </c>
      <c r="DB166" s="7">
        <f>('Valor ventas corrientes'!DB166/'Valor ventas corrientes'!$FP166)*100</f>
        <v>13422734.21009036</v>
      </c>
      <c r="DC166" s="7">
        <f>('Valor ventas corrientes'!DC166/'Valor ventas corrientes'!$FP166)*100</f>
        <v>215624.2469879518</v>
      </c>
      <c r="DD166" s="7">
        <f>('Valor ventas corrientes'!DD166/'Valor ventas corrientes'!$FP166)*100</f>
        <v>30171688.054216869</v>
      </c>
      <c r="DE166" s="7">
        <f>('Valor ventas corrientes'!DE166/'Valor ventas corrientes'!$FP166)*100</f>
        <v>22846233.30753012</v>
      </c>
      <c r="DF166" s="7">
        <f>('Valor ventas corrientes'!DF166/'Valor ventas corrientes'!$FP166)*100</f>
        <v>2193692.9969879519</v>
      </c>
      <c r="DG166" s="7">
        <f>('Valor ventas corrientes'!DG166/'Valor ventas corrientes'!$FP166)*100</f>
        <v>30387312.301204819</v>
      </c>
      <c r="DH166" s="7">
        <f>('Valor ventas corrientes'!DH166/'Valor ventas corrientes'!$FP166)*100</f>
        <v>25039926.30451807</v>
      </c>
      <c r="DI166" s="7">
        <f>('Valor ventas corrientes'!DI166/'Valor ventas corrientes'!$FP166)*100</f>
        <v>55427238.605722889</v>
      </c>
      <c r="DJ166" s="7">
        <f>('Valor ventas corrientes'!DJ166/'Valor ventas corrientes'!$FP166)*100</f>
        <v>236959.69879518071</v>
      </c>
      <c r="DK166" s="7">
        <f>('Valor ventas corrientes'!DK166/'Valor ventas corrientes'!$FP166)*100</f>
        <v>7717327.9834337346</v>
      </c>
      <c r="DL166" s="7">
        <f>('Valor ventas corrientes'!DL166/'Valor ventas corrientes'!$FP166)*100</f>
        <v>7735223.6610692767</v>
      </c>
      <c r="DM166" s="7">
        <f>('Valor ventas corrientes'!DM166/'Valor ventas corrientes'!$FP166)*100</f>
        <v>3690020.8635542169</v>
      </c>
      <c r="DN166" s="7">
        <f>('Valor ventas corrientes'!DN166/'Valor ventas corrientes'!$FP166)*100</f>
        <v>7954287.6822289154</v>
      </c>
      <c r="DO166" s="7">
        <f>('Valor ventas corrientes'!DO166/'Valor ventas corrientes'!$FP166)*100</f>
        <v>11425244.524623493</v>
      </c>
      <c r="DP166" s="7">
        <f>('Valor ventas corrientes'!DP166/'Valor ventas corrientes'!$FP166)*100</f>
        <v>19379532.206852406</v>
      </c>
      <c r="DQ166" s="7">
        <f>('Valor ventas corrientes'!DQ166/'Valor ventas corrientes'!$FP166)*100</f>
        <v>3603421.626506024</v>
      </c>
      <c r="DR166" s="7">
        <f>('Valor ventas corrientes'!DR166/'Valor ventas corrientes'!$FP166)*100</f>
        <v>4487708.0120481933</v>
      </c>
      <c r="DS166" s="7">
        <f>('Valor ventas corrientes'!DS166/'Valor ventas corrientes'!$FP166)*100</f>
        <v>111369172.28900601</v>
      </c>
      <c r="DT166" s="7">
        <f>('Valor ventas corrientes'!DT166/'Valor ventas corrientes'!$FP166)*100</f>
        <v>58578573.357078314</v>
      </c>
      <c r="DU166" s="7">
        <f>('Valor ventas corrientes'!DU166/'Valor ventas corrientes'!$FP166)*100</f>
        <v>8091129.6385542173</v>
      </c>
      <c r="DV166" s="7">
        <f>('Valor ventas corrientes'!DV166/'Valor ventas corrientes'!$FP166)*100</f>
        <v>169947745.64608434</v>
      </c>
      <c r="DW166" s="7">
        <f>('Valor ventas corrientes'!DW166/'Valor ventas corrientes'!$FP166)*100</f>
        <v>178038875.28463855</v>
      </c>
      <c r="DX166" s="7">
        <f>('Valor ventas corrientes'!DX166/'Valor ventas corrientes'!$FP166)*100</f>
        <v>0</v>
      </c>
      <c r="DY166" s="7">
        <f>('Valor ventas corrientes'!DY166/'Valor ventas corrientes'!$FP166)*100</f>
        <v>17375713.382304214</v>
      </c>
      <c r="DZ166" s="7">
        <f>('Valor ventas corrientes'!DZ166/'Valor ventas corrientes'!$FP166)*100</f>
        <v>20799970.552259035</v>
      </c>
      <c r="EA166" s="7">
        <f>('Valor ventas corrientes'!EA166/'Valor ventas corrientes'!$FP166)*100</f>
        <v>9967460.0596385542</v>
      </c>
      <c r="EB166" s="7">
        <f>('Valor ventas corrientes'!EB166/'Valor ventas corrientes'!$FP166)*100</f>
        <v>17375713.382304214</v>
      </c>
      <c r="EC166" s="7">
        <f>('Valor ventas corrientes'!EC166/'Valor ventas corrientes'!$FP166)*100</f>
        <v>30767430.611897592</v>
      </c>
      <c r="ED166" s="7">
        <f>('Valor ventas corrientes'!ED166/'Valor ventas corrientes'!$FP166)*100</f>
        <v>48143143.994201809</v>
      </c>
      <c r="EE166" s="7">
        <f>('Valor ventas corrientes'!EE166/'Valor ventas corrientes'!$FP166)*100</f>
        <v>4622302.9367469875</v>
      </c>
      <c r="EF166" s="7">
        <f>('Valor ventas corrientes'!EF166/'Valor ventas corrientes'!$FP166)*100</f>
        <v>9719336.6991716865</v>
      </c>
      <c r="EG166" s="7">
        <f>('Valor ventas corrientes'!EG166/'Valor ventas corrientes'!$FP166)*100</f>
        <v>7495376.8670933731</v>
      </c>
      <c r="EH166" s="7">
        <f>('Valor ventas corrientes'!EH166/'Valor ventas corrientes'!$FP166)*100</f>
        <v>713415.51844879519</v>
      </c>
      <c r="EI166" s="7">
        <f>('Valor ventas corrientes'!EI166/'Valor ventas corrientes'!$FP166)*100</f>
        <v>14341639.635918673</v>
      </c>
      <c r="EJ166" s="7">
        <f>('Valor ventas corrientes'!EJ166/'Valor ventas corrientes'!$FP166)*100</f>
        <v>8208792.3855421683</v>
      </c>
      <c r="EK166" s="7">
        <f>('Valor ventas corrientes'!EK166/'Valor ventas corrientes'!$FP166)*100</f>
        <v>22550432.021460842</v>
      </c>
      <c r="EL166" s="7">
        <f>('Valor ventas corrientes'!EL166/'Valor ventas corrientes'!$FP166)*100</f>
        <v>68392944.740813255</v>
      </c>
      <c r="EM166" s="7">
        <f>('Valor ventas corrientes'!EM166/'Valor ventas corrientes'!$FP166)*100</f>
        <v>1251900170.6439006</v>
      </c>
      <c r="EN166" s="7">
        <f>('Valor ventas corrientes'!EN166/'Valor ventas corrientes'!$FP166)*100</f>
        <v>891655482.63644576</v>
      </c>
      <c r="EO166" s="7">
        <f>('Valor ventas corrientes'!EO166/'Valor ventas corrientes'!$FP166)*100</f>
        <v>753502971.21686745</v>
      </c>
      <c r="EP166" s="7">
        <f>('Valor ventas corrientes'!EP166/'Valor ventas corrientes'!$FP166)*100</f>
        <v>1320293115.3847136</v>
      </c>
      <c r="EQ166" s="7">
        <f>('Valor ventas corrientes'!EQ166/'Valor ventas corrientes'!$FP166)*100</f>
        <v>1645158453.8533132</v>
      </c>
      <c r="ER166" s="7">
        <f>('Valor ventas corrientes'!ER166/'Valor ventas corrientes'!$FP166)*100</f>
        <v>2965451569.2380271</v>
      </c>
      <c r="ES166" s="7">
        <f>('Valor ventas corrientes'!ES166/'Valor ventas corrientes'!$FP166)*100</f>
        <v>93729127.412048191</v>
      </c>
      <c r="ET166" s="7">
        <f>('Valor ventas corrientes'!ET166/'Valor ventas corrientes'!$FP166)*100</f>
        <v>1488166317.4532378</v>
      </c>
      <c r="EU166" s="7">
        <f>('Valor ventas corrientes'!EU166/'Valor ventas corrientes'!$FP166)*100</f>
        <v>1077322485.5581324</v>
      </c>
      <c r="EV166" s="7">
        <f>('Valor ventas corrientes'!EV166/'Valor ventas corrientes'!$FP166)*100</f>
        <v>868179122.64789152</v>
      </c>
      <c r="EW166" s="7">
        <f>('Valor ventas corrientes'!EW166/'Valor ventas corrientes'!$FP166)*100</f>
        <v>1581895444.8652861</v>
      </c>
      <c r="EX166" s="7">
        <f>('Valor ventas corrientes'!EX166/'Valor ventas corrientes'!$FP166)*100</f>
        <v>1945501608.2060239</v>
      </c>
      <c r="EY166" s="7">
        <f>('Valor ventas corrientes'!EY166/'Valor ventas corrientes'!$FP166)*100</f>
        <v>3527397053.0713105</v>
      </c>
      <c r="EZ166" s="7">
        <f>('Valor ventas corrientes'!EZ166/'Valor ventas corrientes'!$FP166)*100</f>
        <v>100882870.35707831</v>
      </c>
      <c r="FA166" s="7">
        <f>('Valor ventas corrientes'!FA166/'Valor ventas corrientes'!$FP166)*100</f>
        <v>1556416619.9454818</v>
      </c>
      <c r="FB166" s="7">
        <f>('Valor ventas corrientes'!FB166/'Valor ventas corrientes'!$FP166)*100</f>
        <v>1240856141.8439007</v>
      </c>
      <c r="FC166" s="7">
        <f>('Valor ventas corrientes'!FC166/'Valor ventas corrientes'!$FP166)*100</f>
        <v>943652945.22635543</v>
      </c>
      <c r="FD166" s="7">
        <f>('Valor ventas corrientes'!FD166/'Valor ventas corrientes'!$FP166)*100</f>
        <v>1657299490.3025601</v>
      </c>
      <c r="FE166" s="7">
        <f>('Valor ventas corrientes'!FE166/'Valor ventas corrientes'!$FP166)*100</f>
        <v>2184509087.0702562</v>
      </c>
      <c r="FF166" s="7">
        <f>('Valor ventas corrientes'!FF166/'Valor ventas corrientes'!$FP166)*100</f>
        <v>3841808577.3728161</v>
      </c>
      <c r="FG166" s="7">
        <f>('Valor ventas corrientes'!FG166/'Valor ventas corrientes'!$FP166)*100</f>
        <v>105505173.29382531</v>
      </c>
      <c r="FH166" s="7">
        <f>('Valor ventas corrientes'!FH166/'Valor ventas corrientes'!$FP166)*100</f>
        <v>1566135956.6446536</v>
      </c>
      <c r="FI166" s="7">
        <f>('Valor ventas corrientes'!FI166/'Valor ventas corrientes'!$FP166)*100</f>
        <v>1248351518.710994</v>
      </c>
      <c r="FJ166" s="7">
        <f>('Valor ventas corrientes'!FJ166/'Valor ventas corrientes'!$FP166)*100</f>
        <v>944366360.74480414</v>
      </c>
      <c r="FK166" s="7">
        <f>('Valor ventas corrientes'!FK166/'Valor ventas corrientes'!$FP166)*100</f>
        <v>1671641129.9384787</v>
      </c>
      <c r="FL166" s="7">
        <f>('Valor ventas corrientes'!FL166/'Valor ventas corrientes'!$FP166)*100</f>
        <v>2192717879.4557981</v>
      </c>
      <c r="FM166" s="7">
        <f>('Valor ventas corrientes'!FM166/'Valor ventas corrientes'!$FP166)*100</f>
        <v>3864359009.3942771</v>
      </c>
      <c r="FN166" s="8"/>
    </row>
    <row r="167" spans="1:172" x14ac:dyDescent="0.25">
      <c r="A167" s="29">
        <v>45047</v>
      </c>
      <c r="B167" s="7">
        <f>('Valor ventas corrientes'!B167/'Valor ventas corrientes'!$FP167)*100</f>
        <v>0</v>
      </c>
      <c r="C167" s="7">
        <f>('Valor ventas corrientes'!C167/'Valor ventas corrientes'!$FP167)*100</f>
        <v>199571036.22672066</v>
      </c>
      <c r="D167" s="7">
        <f>('Valor ventas corrientes'!D167/'Valor ventas corrientes'!$FP167)*100</f>
        <v>248514916.62633079</v>
      </c>
      <c r="E167" s="7">
        <f>('Valor ventas corrientes'!E167/'Valor ventas corrientes'!$FP167)*100</f>
        <v>296114683.71022648</v>
      </c>
      <c r="F167" s="7">
        <f>('Valor ventas corrientes'!F167/'Valor ventas corrientes'!$FP167)*100</f>
        <v>199571036.22672066</v>
      </c>
      <c r="G167" s="7">
        <f>('Valor ventas corrientes'!G167/'Valor ventas corrientes'!$FP167)*100</f>
        <v>544629600.33655727</v>
      </c>
      <c r="H167" s="7">
        <f>('Valor ventas corrientes'!H167/'Valor ventas corrientes'!$FP167)*100</f>
        <v>744200636.56327784</v>
      </c>
      <c r="I167" s="7">
        <f>('Valor ventas corrientes'!I167/'Valor ventas corrientes'!$FP167)*100</f>
        <v>37889170.827785283</v>
      </c>
      <c r="J167" s="7">
        <f>('Valor ventas corrientes'!J167/'Valor ventas corrientes'!$FP167)*100</f>
        <v>96642368.296146363</v>
      </c>
      <c r="K167" s="7">
        <f>('Valor ventas corrientes'!K167/'Valor ventas corrientes'!$FP167)*100</f>
        <v>65385958.353501275</v>
      </c>
      <c r="L167" s="7">
        <f>('Valor ventas corrientes'!L167/'Valor ventas corrientes'!$FP167)*100</f>
        <v>23006384.318638481</v>
      </c>
      <c r="M167" s="7">
        <f>('Valor ventas corrientes'!M167/'Valor ventas corrientes'!$FP167)*100</f>
        <v>134531539.12393165</v>
      </c>
      <c r="N167" s="7">
        <f>('Valor ventas corrientes'!N167/'Valor ventas corrientes'!$FP167)*100</f>
        <v>88392342.672139749</v>
      </c>
      <c r="O167" s="7">
        <f>('Valor ventas corrientes'!O167/'Valor ventas corrientes'!$FP167)*100</f>
        <v>222923881.79607141</v>
      </c>
      <c r="P167" s="7">
        <f>('Valor ventas corrientes'!P167/'Valor ventas corrientes'!$FP167)*100</f>
        <v>27374451.186009899</v>
      </c>
      <c r="Q167" s="7">
        <f>('Valor ventas corrientes'!Q167/'Valor ventas corrientes'!$FP167)*100</f>
        <v>557898001.16726649</v>
      </c>
      <c r="R167" s="7">
        <f>('Valor ventas corrientes'!R167/'Valor ventas corrientes'!$FP167)*100</f>
        <v>227103082.07332435</v>
      </c>
      <c r="S167" s="7">
        <f>('Valor ventas corrientes'!S167/'Valor ventas corrientes'!$FP167)*100</f>
        <v>224299069.30364376</v>
      </c>
      <c r="T167" s="7">
        <f>('Valor ventas corrientes'!T167/'Valor ventas corrientes'!$FP167)*100</f>
        <v>585272452.35327637</v>
      </c>
      <c r="U167" s="7">
        <f>('Valor ventas corrientes'!U167/'Valor ventas corrientes'!$FP167)*100</f>
        <v>451402151.37696809</v>
      </c>
      <c r="V167" s="7">
        <f>('Valor ventas corrientes'!V167/'Valor ventas corrientes'!$FP167)*100</f>
        <v>1036674603.7302445</v>
      </c>
      <c r="W167" s="7">
        <f>('Valor ventas corrientes'!W167/'Valor ventas corrientes'!$FP167)*100</f>
        <v>4348533.7756785126</v>
      </c>
      <c r="X167" s="7">
        <f>('Valor ventas corrientes'!X167/'Valor ventas corrientes'!$FP167)*100</f>
        <v>43527920.280851707</v>
      </c>
      <c r="Y167" s="7">
        <f>('Valor ventas corrientes'!Y167/'Valor ventas corrientes'!$FP167)*100</f>
        <v>83591054.045434117</v>
      </c>
      <c r="Z167" s="7">
        <f>('Valor ventas corrientes'!Z167/'Valor ventas corrientes'!$FP167)*100</f>
        <v>112446104.994302</v>
      </c>
      <c r="AA167" s="7">
        <f>('Valor ventas corrientes'!AA167/'Valor ventas corrientes'!$FP167)*100</f>
        <v>47876454.056530222</v>
      </c>
      <c r="AB167" s="7">
        <f>('Valor ventas corrientes'!AB167/'Valor ventas corrientes'!$FP167)*100</f>
        <v>196037159.03973612</v>
      </c>
      <c r="AC167" s="7">
        <f>('Valor ventas corrientes'!AC167/'Valor ventas corrientes'!$FP167)*100</f>
        <v>243913613.09626633</v>
      </c>
      <c r="AD167" s="7">
        <f>('Valor ventas corrientes'!AD167/'Valor ventas corrientes'!$FP167)*100</f>
        <v>1576823.431249063</v>
      </c>
      <c r="AE167" s="7">
        <f>('Valor ventas corrientes'!AE167/'Valor ventas corrientes'!$FP167)*100</f>
        <v>17157584.356725149</v>
      </c>
      <c r="AF167" s="7">
        <f>('Valor ventas corrientes'!AF167/'Valor ventas corrientes'!$FP167)*100</f>
        <v>9383386.7446393762</v>
      </c>
      <c r="AG167" s="7">
        <f>('Valor ventas corrientes'!AG167/'Valor ventas corrientes'!$FP167)*100</f>
        <v>3994300.8696956071</v>
      </c>
      <c r="AH167" s="7">
        <f>('Valor ventas corrientes'!AH167/'Valor ventas corrientes'!$FP167)*100</f>
        <v>18734407.787974212</v>
      </c>
      <c r="AI167" s="7">
        <f>('Valor ventas corrientes'!AI167/'Valor ventas corrientes'!$FP167)*100</f>
        <v>13377687.614334984</v>
      </c>
      <c r="AJ167" s="7">
        <f>('Valor ventas corrientes'!AJ167/'Valor ventas corrientes'!$FP167)*100</f>
        <v>32112095.402309194</v>
      </c>
      <c r="AK167" s="7">
        <f>('Valor ventas corrientes'!AK167/'Valor ventas corrientes'!$FP167)*100</f>
        <v>0</v>
      </c>
      <c r="AL167" s="7">
        <f>('Valor ventas corrientes'!AL167/'Valor ventas corrientes'!$FP167)*100</f>
        <v>8211925.5303643728</v>
      </c>
      <c r="AM167" s="7">
        <f>('Valor ventas corrientes'!AM167/'Valor ventas corrientes'!$FP167)*100</f>
        <v>32555011.956965066</v>
      </c>
      <c r="AN167" s="7">
        <f>('Valor ventas corrientes'!AN167/'Valor ventas corrientes'!$FP167)*100</f>
        <v>9155794.0799220279</v>
      </c>
      <c r="AO167" s="7">
        <f>('Valor ventas corrientes'!AO167/'Valor ventas corrientes'!$FP167)*100</f>
        <v>8211925.5303643728</v>
      </c>
      <c r="AP167" s="7">
        <f>('Valor ventas corrientes'!AP167/'Valor ventas corrientes'!$FP167)*100</f>
        <v>41710806.036887094</v>
      </c>
      <c r="AQ167" s="7">
        <f>('Valor ventas corrientes'!AQ167/'Valor ventas corrientes'!$FP167)*100</f>
        <v>49922731.567251466</v>
      </c>
      <c r="AR167" s="7">
        <f>('Valor ventas corrientes'!AR167/'Valor ventas corrientes'!$FP167)*100</f>
        <v>3087187.7976458245</v>
      </c>
      <c r="AS167" s="7">
        <f>('Valor ventas corrientes'!AS167/'Valor ventas corrientes'!$FP167)*100</f>
        <v>214794063.7245464</v>
      </c>
      <c r="AT167" s="7">
        <f>('Valor ventas corrientes'!AT167/'Valor ventas corrientes'!$FP167)*100</f>
        <v>150377544.22574601</v>
      </c>
      <c r="AU167" s="7">
        <f>('Valor ventas corrientes'!AU167/'Valor ventas corrientes'!$FP167)*100</f>
        <v>63972523.861448504</v>
      </c>
      <c r="AV167" s="7">
        <f>('Valor ventas corrientes'!AV167/'Valor ventas corrientes'!$FP167)*100</f>
        <v>217881251.52219227</v>
      </c>
      <c r="AW167" s="7">
        <f>('Valor ventas corrientes'!AW167/'Valor ventas corrientes'!$FP167)*100</f>
        <v>214350068.0871945</v>
      </c>
      <c r="AX167" s="7">
        <f>('Valor ventas corrientes'!AX167/'Valor ventas corrientes'!$FP167)*100</f>
        <v>432231319.60938674</v>
      </c>
      <c r="AY167" s="7">
        <f>('Valor ventas corrientes'!AY167/'Valor ventas corrientes'!$FP167)*100</f>
        <v>3558537.8988603987</v>
      </c>
      <c r="AZ167" s="7">
        <f>('Valor ventas corrientes'!AZ167/'Valor ventas corrientes'!$FP167)*100</f>
        <v>20043198.376818113</v>
      </c>
      <c r="BA167" s="7">
        <f>('Valor ventas corrientes'!BA167/'Valor ventas corrientes'!$FP167)*100</f>
        <v>26998163.18563503</v>
      </c>
      <c r="BB167" s="7">
        <f>('Valor ventas corrientes'!BB167/'Valor ventas corrientes'!$FP167)*100</f>
        <v>1559302.7440395863</v>
      </c>
      <c r="BC167" s="7">
        <f>('Valor ventas corrientes'!BC167/'Valor ventas corrientes'!$FP167)*100</f>
        <v>23601736.275678515</v>
      </c>
      <c r="BD167" s="7">
        <f>('Valor ventas corrientes'!BD167/'Valor ventas corrientes'!$FP167)*100</f>
        <v>28557465.929674618</v>
      </c>
      <c r="BE167" s="7">
        <f>('Valor ventas corrientes'!BE167/'Valor ventas corrientes'!$FP167)*100</f>
        <v>52159202.205353133</v>
      </c>
      <c r="BF167" s="7">
        <f>('Valor ventas corrientes'!BF167/'Valor ventas corrientes'!$FP167)*100</f>
        <v>0</v>
      </c>
      <c r="BG167" s="7">
        <f>('Valor ventas corrientes'!BG167/'Valor ventas corrientes'!$FP167)*100</f>
        <v>1730148.0881691407</v>
      </c>
      <c r="BH167" s="7">
        <f>('Valor ventas corrientes'!BH167/'Valor ventas corrientes'!$FP167)*100</f>
        <v>8330597.5086219823</v>
      </c>
      <c r="BI167" s="7">
        <f>('Valor ventas corrientes'!BI167/'Valor ventas corrientes'!$FP167)*100</f>
        <v>1322017.5438596492</v>
      </c>
      <c r="BJ167" s="7">
        <f>('Valor ventas corrientes'!BJ167/'Valor ventas corrientes'!$FP167)*100</f>
        <v>1730148.0881691407</v>
      </c>
      <c r="BK167" s="7">
        <f>('Valor ventas corrientes'!BK167/'Valor ventas corrientes'!$FP167)*100</f>
        <v>9652615.0524816327</v>
      </c>
      <c r="BL167" s="7">
        <f>('Valor ventas corrientes'!BL167/'Valor ventas corrientes'!$FP167)*100</f>
        <v>11382763.140650773</v>
      </c>
      <c r="BM167" s="7">
        <f>('Valor ventas corrientes'!BM167/'Valor ventas corrientes'!$FP167)*100</f>
        <v>1531845.4565901936</v>
      </c>
      <c r="BN167" s="7">
        <f>('Valor ventas corrientes'!BN167/'Valor ventas corrientes'!$FP167)*100</f>
        <v>14636379.387914233</v>
      </c>
      <c r="BO167" s="7">
        <f>('Valor ventas corrientes'!BO167/'Valor ventas corrientes'!$FP167)*100</f>
        <v>13336558.179637128</v>
      </c>
      <c r="BP167" s="7">
        <f>('Valor ventas corrientes'!BP167/'Valor ventas corrientes'!$FP167)*100</f>
        <v>0</v>
      </c>
      <c r="BQ167" s="7">
        <f>('Valor ventas corrientes'!BQ167/'Valor ventas corrientes'!$FP167)*100</f>
        <v>16168224.844504423</v>
      </c>
      <c r="BR167" s="7">
        <f>('Valor ventas corrientes'!BR167/'Valor ventas corrientes'!$FP167)*100</f>
        <v>13336558.179637128</v>
      </c>
      <c r="BS167" s="7">
        <f>('Valor ventas corrientes'!BS167/'Valor ventas corrientes'!$FP167)*100</f>
        <v>29504783.024141554</v>
      </c>
      <c r="BT167" s="7">
        <f>('Valor ventas corrientes'!BT167/'Valor ventas corrientes'!$FP167)*100</f>
        <v>0</v>
      </c>
      <c r="BU167" s="7">
        <f>('Valor ventas corrientes'!BU167/'Valor ventas corrientes'!$FP167)*100</f>
        <v>27381166.357174993</v>
      </c>
      <c r="BV167" s="7">
        <f>('Valor ventas corrientes'!BV167/'Valor ventas corrientes'!$FP167)*100</f>
        <v>59930681.207002558</v>
      </c>
      <c r="BW167" s="7">
        <f>('Valor ventas corrientes'!BW167/'Valor ventas corrientes'!$FP167)*100</f>
        <v>42305469.866846606</v>
      </c>
      <c r="BX167" s="7">
        <f>('Valor ventas corrientes'!BX167/'Valor ventas corrientes'!$FP167)*100</f>
        <v>27381166.357174993</v>
      </c>
      <c r="BY167" s="7">
        <f>('Valor ventas corrientes'!BY167/'Valor ventas corrientes'!$FP167)*100</f>
        <v>102236151.07384917</v>
      </c>
      <c r="BZ167" s="7">
        <f>('Valor ventas corrientes'!BZ167/'Valor ventas corrientes'!$FP167)*100</f>
        <v>129617317.43102416</v>
      </c>
      <c r="CA167" s="7">
        <f>('Valor ventas corrientes'!CA167/'Valor ventas corrientes'!$FP167)*100</f>
        <v>5700512.5308142155</v>
      </c>
      <c r="CB167" s="7">
        <f>('Valor ventas corrientes'!CB167/'Valor ventas corrientes'!$FP167)*100</f>
        <v>36304794.947593346</v>
      </c>
      <c r="CC167" s="7">
        <f>('Valor ventas corrientes'!CC167/'Valor ventas corrientes'!$FP167)*100</f>
        <v>44449434.304693364</v>
      </c>
      <c r="CD167" s="7">
        <f>('Valor ventas corrientes'!CD167/'Valor ventas corrientes'!$FP167)*100</f>
        <v>31143310.776803125</v>
      </c>
      <c r="CE167" s="7">
        <f>('Valor ventas corrientes'!CE167/'Valor ventas corrientes'!$FP167)*100</f>
        <v>42005307.478407562</v>
      </c>
      <c r="CF167" s="7">
        <f>('Valor ventas corrientes'!CF167/'Valor ventas corrientes'!$FP167)*100</f>
        <v>75592745.081496477</v>
      </c>
      <c r="CG167" s="7">
        <f>('Valor ventas corrientes'!CG167/'Valor ventas corrientes'!$FP167)*100</f>
        <v>117598052.55990405</v>
      </c>
      <c r="CH167" s="7">
        <f>('Valor ventas corrientes'!CH167/'Valor ventas corrientes'!$FP167)*100</f>
        <v>27271189.186609689</v>
      </c>
      <c r="CI167" s="7">
        <f>('Valor ventas corrientes'!CI167/'Valor ventas corrientes'!$FP167)*100</f>
        <v>49048816.954565905</v>
      </c>
      <c r="CJ167" s="7">
        <f>('Valor ventas corrientes'!CJ167/'Valor ventas corrientes'!$FP167)*100</f>
        <v>13757908.899385218</v>
      </c>
      <c r="CK167" s="7">
        <f>('Valor ventas corrientes'!CK167/'Valor ventas corrientes'!$FP167)*100</f>
        <v>11016812.865497077</v>
      </c>
      <c r="CL167" s="7">
        <f>('Valor ventas corrientes'!CL167/'Valor ventas corrientes'!$FP167)*100</f>
        <v>76320006.141175598</v>
      </c>
      <c r="CM167" s="7">
        <f>('Valor ventas corrientes'!CM167/'Valor ventas corrientes'!$FP167)*100</f>
        <v>24774721.764882293</v>
      </c>
      <c r="CN167" s="7">
        <f>('Valor ventas corrientes'!CN167/'Valor ventas corrientes'!$FP167)*100</f>
        <v>101094727.90605789</v>
      </c>
      <c r="CO167" s="7">
        <f>('Valor ventas corrientes'!CO167/'Valor ventas corrientes'!$FP167)*100</f>
        <v>24380333.423451792</v>
      </c>
      <c r="CP167" s="7">
        <f>('Valor ventas corrientes'!CP167/'Valor ventas corrientes'!$FP167)*100</f>
        <v>117188489.26495728</v>
      </c>
      <c r="CQ167" s="7">
        <f>('Valor ventas corrientes'!CQ167/'Valor ventas corrientes'!$FP167)*100</f>
        <v>72326284.925326139</v>
      </c>
      <c r="CR167" s="7">
        <f>('Valor ventas corrientes'!CR167/'Valor ventas corrientes'!$FP167)*100</f>
        <v>45056632.442870006</v>
      </c>
      <c r="CS167" s="7">
        <f>('Valor ventas corrientes'!CS167/'Valor ventas corrientes'!$FP167)*100</f>
        <v>141568822.68840909</v>
      </c>
      <c r="CT167" s="7">
        <f>('Valor ventas corrientes'!CT167/'Valor ventas corrientes'!$FP167)*100</f>
        <v>117382917.36819613</v>
      </c>
      <c r="CU167" s="7">
        <f>('Valor ventas corrientes'!CU167/'Valor ventas corrientes'!$FP167)*100</f>
        <v>258951740.05660522</v>
      </c>
      <c r="CV167" s="7">
        <f>('Valor ventas corrientes'!CV167/'Valor ventas corrientes'!$FP167)*100</f>
        <v>6319904.8684210535</v>
      </c>
      <c r="CW167" s="7">
        <f>('Valor ventas corrientes'!CW167/'Valor ventas corrientes'!$FP167)*100</f>
        <v>12004900.077073026</v>
      </c>
      <c r="CX167" s="7">
        <f>('Valor ventas corrientes'!CX167/'Valor ventas corrientes'!$FP167)*100</f>
        <v>3781761.1261058636</v>
      </c>
      <c r="CY167" s="7">
        <f>('Valor ventas corrientes'!CY167/'Valor ventas corrientes'!$FP167)*100</f>
        <v>1039535.1626930574</v>
      </c>
      <c r="CZ167" s="7">
        <f>('Valor ventas corrientes'!CZ167/'Valor ventas corrientes'!$FP167)*100</f>
        <v>18324804.945494082</v>
      </c>
      <c r="DA167" s="7">
        <f>('Valor ventas corrientes'!DA167/'Valor ventas corrientes'!$FP167)*100</f>
        <v>4821296.2887989208</v>
      </c>
      <c r="DB167" s="7">
        <f>('Valor ventas corrientes'!DB167/'Valor ventas corrientes'!$FP167)*100</f>
        <v>23146101.234292999</v>
      </c>
      <c r="DC167" s="7">
        <f>('Valor ventas corrientes'!DC167/'Valor ventas corrientes'!$FP167)*100</f>
        <v>2546861.1485979911</v>
      </c>
      <c r="DD167" s="7">
        <f>('Valor ventas corrientes'!DD167/'Valor ventas corrientes'!$FP167)*100</f>
        <v>37376599.767581351</v>
      </c>
      <c r="DE167" s="7">
        <f>('Valor ventas corrientes'!DE167/'Valor ventas corrientes'!$FP167)*100</f>
        <v>23186961.745763987</v>
      </c>
      <c r="DF167" s="7">
        <f>('Valor ventas corrientes'!DF167/'Valor ventas corrientes'!$FP167)*100</f>
        <v>1355915.4295996402</v>
      </c>
      <c r="DG167" s="7">
        <f>('Valor ventas corrientes'!DG167/'Valor ventas corrientes'!$FP167)*100</f>
        <v>39923460.916179344</v>
      </c>
      <c r="DH167" s="7">
        <f>('Valor ventas corrientes'!DH167/'Valor ventas corrientes'!$FP167)*100</f>
        <v>24542877.175363626</v>
      </c>
      <c r="DI167" s="7">
        <f>('Valor ventas corrientes'!DI167/'Valor ventas corrientes'!$FP167)*100</f>
        <v>64466338.091542967</v>
      </c>
      <c r="DJ167" s="7">
        <f>('Valor ventas corrientes'!DJ167/'Valor ventas corrientes'!$FP167)*100</f>
        <v>0</v>
      </c>
      <c r="DK167" s="7">
        <f>('Valor ventas corrientes'!DK167/'Valor ventas corrientes'!$FP167)*100</f>
        <v>4870857.2576098368</v>
      </c>
      <c r="DL167" s="7">
        <f>('Valor ventas corrientes'!DL167/'Valor ventas corrientes'!$FP167)*100</f>
        <v>6467249.9382965965</v>
      </c>
      <c r="DM167" s="7">
        <f>('Valor ventas corrientes'!DM167/'Valor ventas corrientes'!$FP167)*100</f>
        <v>7312903.883640727</v>
      </c>
      <c r="DN167" s="7">
        <f>('Valor ventas corrientes'!DN167/'Valor ventas corrientes'!$FP167)*100</f>
        <v>4870857.2576098368</v>
      </c>
      <c r="DO167" s="7">
        <f>('Valor ventas corrientes'!DO167/'Valor ventas corrientes'!$FP167)*100</f>
        <v>13780153.821937324</v>
      </c>
      <c r="DP167" s="7">
        <f>('Valor ventas corrientes'!DP167/'Valor ventas corrientes'!$FP167)*100</f>
        <v>18651011.079547163</v>
      </c>
      <c r="DQ167" s="7">
        <f>('Valor ventas corrientes'!DQ167/'Valor ventas corrientes'!$FP167)*100</f>
        <v>1194900.4723346829</v>
      </c>
      <c r="DR167" s="7">
        <f>('Valor ventas corrientes'!DR167/'Valor ventas corrientes'!$FP167)*100</f>
        <v>15084902.652871495</v>
      </c>
      <c r="DS167" s="7">
        <f>('Valor ventas corrientes'!DS167/'Valor ventas corrientes'!$FP167)*100</f>
        <v>50299965.318638481</v>
      </c>
      <c r="DT167" s="7">
        <f>('Valor ventas corrientes'!DT167/'Valor ventas corrientes'!$FP167)*100</f>
        <v>47208727.85357625</v>
      </c>
      <c r="DU167" s="7">
        <f>('Valor ventas corrientes'!DU167/'Valor ventas corrientes'!$FP167)*100</f>
        <v>16279803.12520618</v>
      </c>
      <c r="DV167" s="7">
        <f>('Valor ventas corrientes'!DV167/'Valor ventas corrientes'!$FP167)*100</f>
        <v>97508693.172214746</v>
      </c>
      <c r="DW167" s="7">
        <f>('Valor ventas corrientes'!DW167/'Valor ventas corrientes'!$FP167)*100</f>
        <v>113788496.2974209</v>
      </c>
      <c r="DX167" s="7">
        <f>('Valor ventas corrientes'!DX167/'Valor ventas corrientes'!$FP167)*100</f>
        <v>0</v>
      </c>
      <c r="DY167" s="7">
        <f>('Valor ventas corrientes'!DY167/'Valor ventas corrientes'!$FP167)*100</f>
        <v>24659464.433648225</v>
      </c>
      <c r="DZ167" s="7">
        <f>('Valor ventas corrientes'!DZ167/'Valor ventas corrientes'!$FP167)*100</f>
        <v>25030155.893087421</v>
      </c>
      <c r="EA167" s="7">
        <f>('Valor ventas corrientes'!EA167/'Valor ventas corrientes'!$FP167)*100</f>
        <v>7736752.8775678528</v>
      </c>
      <c r="EB167" s="7">
        <f>('Valor ventas corrientes'!EB167/'Valor ventas corrientes'!$FP167)*100</f>
        <v>24659464.433648225</v>
      </c>
      <c r="EC167" s="7">
        <f>('Valor ventas corrientes'!EC167/'Valor ventas corrientes'!$FP167)*100</f>
        <v>32766908.770655274</v>
      </c>
      <c r="ED167" s="7">
        <f>('Valor ventas corrientes'!ED167/'Valor ventas corrientes'!$FP167)*100</f>
        <v>57426373.204303496</v>
      </c>
      <c r="EE167" s="7">
        <f>('Valor ventas corrientes'!EE167/'Valor ventas corrientes'!$FP167)*100</f>
        <v>2295451.8293597247</v>
      </c>
      <c r="EF167" s="7">
        <f>('Valor ventas corrientes'!EF167/'Valor ventas corrientes'!$FP167)*100</f>
        <v>8986625.5512070786</v>
      </c>
      <c r="EG167" s="7">
        <f>('Valor ventas corrientes'!EG167/'Valor ventas corrientes'!$FP167)*100</f>
        <v>8688311.7274703868</v>
      </c>
      <c r="EH167" s="7">
        <f>('Valor ventas corrientes'!EH167/'Valor ventas corrientes'!$FP167)*100</f>
        <v>813549.25775978423</v>
      </c>
      <c r="EI167" s="7">
        <f>('Valor ventas corrientes'!EI167/'Valor ventas corrientes'!$FP167)*100</f>
        <v>11282077.380566802</v>
      </c>
      <c r="EJ167" s="7">
        <f>('Valor ventas corrientes'!EJ167/'Valor ventas corrientes'!$FP167)*100</f>
        <v>9501860.9852301702</v>
      </c>
      <c r="EK167" s="7">
        <f>('Valor ventas corrientes'!EK167/'Valor ventas corrientes'!$FP167)*100</f>
        <v>20783938.365796972</v>
      </c>
      <c r="EL167" s="7">
        <f>('Valor ventas corrientes'!EL167/'Valor ventas corrientes'!$FP167)*100</f>
        <v>98431655.765707016</v>
      </c>
      <c r="EM167" s="7">
        <f>('Valor ventas corrientes'!EM167/'Valor ventas corrientes'!$FP167)*100</f>
        <v>1222398753.6272306</v>
      </c>
      <c r="EN167" s="7">
        <f>('Valor ventas corrientes'!EN167/'Valor ventas corrientes'!$FP167)*100</f>
        <v>808157220.50892198</v>
      </c>
      <c r="EO167" s="7">
        <f>('Valor ventas corrientes'!EO167/'Valor ventas corrientes'!$FP167)*100</f>
        <v>683592604.41363025</v>
      </c>
      <c r="EP167" s="7">
        <f>('Valor ventas corrientes'!EP167/'Valor ventas corrientes'!$FP167)*100</f>
        <v>1320830409.3929377</v>
      </c>
      <c r="EQ167" s="7">
        <f>('Valor ventas corrientes'!EQ167/'Valor ventas corrientes'!$FP167)*100</f>
        <v>1491749824.9225523</v>
      </c>
      <c r="ER167" s="7">
        <f>('Valor ventas corrientes'!ER167/'Valor ventas corrientes'!$FP167)*100</f>
        <v>2812580234.3154898</v>
      </c>
      <c r="ES167" s="7">
        <f>('Valor ventas corrientes'!ES167/'Valor ventas corrientes'!$FP167)*100</f>
        <v>136718585.51469487</v>
      </c>
      <c r="ET167" s="7">
        <f>('Valor ventas corrientes'!ET167/'Valor ventas corrientes'!$FP167)*100</f>
        <v>1404135892.9598141</v>
      </c>
      <c r="EU167" s="7">
        <f>('Valor ventas corrientes'!EU167/'Valor ventas corrientes'!$FP167)*100</f>
        <v>1056040582.2362425</v>
      </c>
      <c r="EV167" s="7">
        <f>('Valor ventas corrientes'!EV167/'Valor ventas corrientes'!$FP167)*100</f>
        <v>865392407.37779284</v>
      </c>
      <c r="EW167" s="7">
        <f>('Valor ventas corrientes'!EW167/'Valor ventas corrientes'!$FP167)*100</f>
        <v>1540854478.4745092</v>
      </c>
      <c r="EX167" s="7">
        <f>('Valor ventas corrientes'!EX167/'Valor ventas corrientes'!$FP167)*100</f>
        <v>1921432989.6140351</v>
      </c>
      <c r="EY167" s="7">
        <f>('Valor ventas corrientes'!EY167/'Valor ventas corrientes'!$FP167)*100</f>
        <v>3462287468.0885444</v>
      </c>
      <c r="EZ167" s="7">
        <f>('Valor ventas corrientes'!EZ167/'Valor ventas corrientes'!$FP167)*100</f>
        <v>146780252.00404859</v>
      </c>
      <c r="FA167" s="7">
        <f>('Valor ventas corrientes'!FA167/'Valor ventas corrientes'!$FP167)*100</f>
        <v>1498132617.1485982</v>
      </c>
      <c r="FB167" s="7">
        <f>('Valor ventas corrientes'!FB167/'Valor ventas corrientes'!$FP167)*100</f>
        <v>1164806676.2581348</v>
      </c>
      <c r="FC167" s="7">
        <f>('Valor ventas corrientes'!FC167/'Valor ventas corrientes'!$FP167)*100</f>
        <v>930046242.58487034</v>
      </c>
      <c r="FD167" s="7">
        <f>('Valor ventas corrientes'!FD167/'Valor ventas corrientes'!$FP167)*100</f>
        <v>1644912869.1526468</v>
      </c>
      <c r="FE167" s="7">
        <f>('Valor ventas corrientes'!FE167/'Valor ventas corrientes'!$FP167)*100</f>
        <v>2094852918.8430052</v>
      </c>
      <c r="FF167" s="7">
        <f>('Valor ventas corrientes'!FF167/'Valor ventas corrientes'!$FP167)*100</f>
        <v>3739765787.9956522</v>
      </c>
      <c r="FG167" s="7">
        <f>('Valor ventas corrientes'!FG167/'Valor ventas corrientes'!$FP167)*100</f>
        <v>149075703.83340833</v>
      </c>
      <c r="FH167" s="7">
        <f>('Valor ventas corrientes'!FH167/'Valor ventas corrientes'!$FP167)*100</f>
        <v>1507119242.6998053</v>
      </c>
      <c r="FI167" s="7">
        <f>('Valor ventas corrientes'!FI167/'Valor ventas corrientes'!$FP167)*100</f>
        <v>1173494987.9856052</v>
      </c>
      <c r="FJ167" s="7">
        <f>('Valor ventas corrientes'!FJ167/'Valor ventas corrientes'!$FP167)*100</f>
        <v>930859791.84263015</v>
      </c>
      <c r="FK167" s="7">
        <f>('Valor ventas corrientes'!FK167/'Valor ventas corrientes'!$FP167)*100</f>
        <v>1656194946.5332136</v>
      </c>
      <c r="FL167" s="7">
        <f>('Valor ventas corrientes'!FL167/'Valor ventas corrientes'!$FP167)*100</f>
        <v>2104354779.8282356</v>
      </c>
      <c r="FM167" s="7">
        <f>('Valor ventas corrientes'!FM167/'Valor ventas corrientes'!$FP167)*100</f>
        <v>3760549726.3614492</v>
      </c>
      <c r="FN167" s="8"/>
    </row>
    <row r="168" spans="1:172" x14ac:dyDescent="0.25">
      <c r="A168" s="29">
        <v>45078</v>
      </c>
      <c r="B168" s="7">
        <f>('Valor ventas corrientes'!B168/'Valor ventas corrientes'!$FP168)*100</f>
        <v>0</v>
      </c>
      <c r="C168" s="7">
        <f>('Valor ventas corrientes'!C168/'Valor ventas corrientes'!$FP168)*100</f>
        <v>159421520.16385111</v>
      </c>
      <c r="D168" s="7">
        <f>('Valor ventas corrientes'!D168/'Valor ventas corrientes'!$FP168)*100</f>
        <v>201040776.11309615</v>
      </c>
      <c r="E168" s="7">
        <f>('Valor ventas corrientes'!E168/'Valor ventas corrientes'!$FP168)*100</f>
        <v>334471061.24323523</v>
      </c>
      <c r="F168" s="7">
        <f>('Valor ventas corrientes'!F168/'Valor ventas corrientes'!$FP168)*100</f>
        <v>159421520.16385111</v>
      </c>
      <c r="G168" s="7">
        <f>('Valor ventas corrientes'!G168/'Valor ventas corrientes'!$FP168)*100</f>
        <v>535511837.35633141</v>
      </c>
      <c r="H168" s="7">
        <f>('Valor ventas corrientes'!H168/'Valor ventas corrientes'!$FP168)*100</f>
        <v>694933357.52018249</v>
      </c>
      <c r="I168" s="7">
        <f>('Valor ventas corrientes'!I168/'Valor ventas corrientes'!$FP168)*100</f>
        <v>4830650.9194199443</v>
      </c>
      <c r="J168" s="7">
        <f>('Valor ventas corrientes'!J168/'Valor ventas corrientes'!$FP168)*100</f>
        <v>85304285.464419201</v>
      </c>
      <c r="K168" s="7">
        <f>('Valor ventas corrientes'!K168/'Valor ventas corrientes'!$FP168)*100</f>
        <v>57923455.338391393</v>
      </c>
      <c r="L168" s="7">
        <f>('Valor ventas corrientes'!L168/'Valor ventas corrientes'!$FP168)*100</f>
        <v>35877069.763118558</v>
      </c>
      <c r="M168" s="7">
        <f>('Valor ventas corrientes'!M168/'Valor ventas corrientes'!$FP168)*100</f>
        <v>90134936.383839145</v>
      </c>
      <c r="N168" s="7">
        <f>('Valor ventas corrientes'!N168/'Valor ventas corrientes'!$FP168)*100</f>
        <v>93800525.101509959</v>
      </c>
      <c r="O168" s="7">
        <f>('Valor ventas corrientes'!O168/'Valor ventas corrientes'!$FP168)*100</f>
        <v>183935461.48534912</v>
      </c>
      <c r="P168" s="7">
        <f>('Valor ventas corrientes'!P168/'Valor ventas corrientes'!$FP168)*100</f>
        <v>30667122.622439831</v>
      </c>
      <c r="Q168" s="7">
        <f>('Valor ventas corrientes'!Q168/'Valor ventas corrientes'!$FP168)*100</f>
        <v>539375922.11660945</v>
      </c>
      <c r="R168" s="7">
        <f>('Valor ventas corrientes'!R168/'Valor ventas corrientes'!$FP168)*100</f>
        <v>259537836.325086</v>
      </c>
      <c r="S168" s="7">
        <f>('Valor ventas corrientes'!S168/'Valor ventas corrientes'!$FP168)*100</f>
        <v>206339819.9235312</v>
      </c>
      <c r="T168" s="7">
        <f>('Valor ventas corrientes'!T168/'Valor ventas corrientes'!$FP168)*100</f>
        <v>570043044.73904932</v>
      </c>
      <c r="U168" s="7">
        <f>('Valor ventas corrientes'!U168/'Valor ventas corrientes'!$FP168)*100</f>
        <v>465877656.24861717</v>
      </c>
      <c r="V168" s="7">
        <f>('Valor ventas corrientes'!V168/'Valor ventas corrientes'!$FP168)*100</f>
        <v>1035920700.9876665</v>
      </c>
      <c r="W168" s="7">
        <f>('Valor ventas corrientes'!W168/'Valor ventas corrientes'!$FP168)*100</f>
        <v>4441495.1233368218</v>
      </c>
      <c r="X168" s="7">
        <f>('Valor ventas corrientes'!X168/'Valor ventas corrientes'!$FP168)*100</f>
        <v>46709458.598744214</v>
      </c>
      <c r="Y168" s="7">
        <f>('Valor ventas corrientes'!Y168/'Valor ventas corrientes'!$FP168)*100</f>
        <v>86511656.417551219</v>
      </c>
      <c r="Z168" s="7">
        <f>('Valor ventas corrientes'!Z168/'Valor ventas corrientes'!$FP168)*100</f>
        <v>87121753.659440875</v>
      </c>
      <c r="AA168" s="7">
        <f>('Valor ventas corrientes'!AA168/'Valor ventas corrientes'!$FP168)*100</f>
        <v>51150953.722081035</v>
      </c>
      <c r="AB168" s="7">
        <f>('Valor ventas corrientes'!AB168/'Valor ventas corrientes'!$FP168)*100</f>
        <v>173633410.07699209</v>
      </c>
      <c r="AC168" s="7">
        <f>('Valor ventas corrientes'!AC168/'Valor ventas corrientes'!$FP168)*100</f>
        <v>224784363.79907313</v>
      </c>
      <c r="AD168" s="7">
        <f>('Valor ventas corrientes'!AD168/'Valor ventas corrientes'!$FP168)*100</f>
        <v>1734219.4517865155</v>
      </c>
      <c r="AE168" s="7">
        <f>('Valor ventas corrientes'!AE168/'Valor ventas corrientes'!$FP168)*100</f>
        <v>14365621.323067725</v>
      </c>
      <c r="AF168" s="7">
        <f>('Valor ventas corrientes'!AF168/'Valor ventas corrientes'!$FP168)*100</f>
        <v>9290158.4675586801</v>
      </c>
      <c r="AG168" s="7">
        <f>('Valor ventas corrientes'!AG168/'Valor ventas corrientes'!$FP168)*100</f>
        <v>1676307.9683061743</v>
      </c>
      <c r="AH168" s="7">
        <f>('Valor ventas corrientes'!AH168/'Valor ventas corrientes'!$FP168)*100</f>
        <v>16099840.774854241</v>
      </c>
      <c r="AI168" s="7">
        <f>('Valor ventas corrientes'!AI168/'Valor ventas corrientes'!$FP168)*100</f>
        <v>10966466.435864855</v>
      </c>
      <c r="AJ168" s="7">
        <f>('Valor ventas corrientes'!AJ168/'Valor ventas corrientes'!$FP168)*100</f>
        <v>27066307.210719097</v>
      </c>
      <c r="AK168" s="7">
        <f>('Valor ventas corrientes'!AK168/'Valor ventas corrientes'!$FP168)*100</f>
        <v>0</v>
      </c>
      <c r="AL168" s="7">
        <f>('Valor ventas corrientes'!AL168/'Valor ventas corrientes'!$FP168)*100</f>
        <v>8771301.7220810298</v>
      </c>
      <c r="AM168" s="7">
        <f>('Valor ventas corrientes'!AM168/'Valor ventas corrientes'!$FP168)*100</f>
        <v>22938563.315219019</v>
      </c>
      <c r="AN168" s="7">
        <f>('Valor ventas corrientes'!AN168/'Valor ventas corrientes'!$FP168)*100</f>
        <v>6532317.5519509651</v>
      </c>
      <c r="AO168" s="7">
        <f>('Valor ventas corrientes'!AO168/'Valor ventas corrientes'!$FP168)*100</f>
        <v>8771301.7220810298</v>
      </c>
      <c r="AP168" s="7">
        <f>('Valor ventas corrientes'!AP168/'Valor ventas corrientes'!$FP168)*100</f>
        <v>29470880.867169984</v>
      </c>
      <c r="AQ168" s="7">
        <f>('Valor ventas corrientes'!AQ168/'Valor ventas corrientes'!$FP168)*100</f>
        <v>38242182.589251012</v>
      </c>
      <c r="AR168" s="7">
        <f>('Valor ventas corrientes'!AR168/'Valor ventas corrientes'!$FP168)*100</f>
        <v>14745905.529600838</v>
      </c>
      <c r="AS168" s="7">
        <f>('Valor ventas corrientes'!AS168/'Valor ventas corrientes'!$FP168)*100</f>
        <v>215372371.08812979</v>
      </c>
      <c r="AT168" s="7">
        <f>('Valor ventas corrientes'!AT168/'Valor ventas corrientes'!$FP168)*100</f>
        <v>142590483.5415608</v>
      </c>
      <c r="AU168" s="7">
        <f>('Valor ventas corrientes'!AU168/'Valor ventas corrientes'!$FP168)*100</f>
        <v>86287159.576618344</v>
      </c>
      <c r="AV168" s="7">
        <f>('Valor ventas corrientes'!AV168/'Valor ventas corrientes'!$FP168)*100</f>
        <v>230118276.61773065</v>
      </c>
      <c r="AW168" s="7">
        <f>('Valor ventas corrientes'!AW168/'Valor ventas corrientes'!$FP168)*100</f>
        <v>228877643.11817911</v>
      </c>
      <c r="AX168" s="7">
        <f>('Valor ventas corrientes'!AX168/'Valor ventas corrientes'!$FP168)*100</f>
        <v>458995919.73590982</v>
      </c>
      <c r="AY168" s="7">
        <f>('Valor ventas corrientes'!AY168/'Valor ventas corrientes'!$FP168)*100</f>
        <v>2368139.8688144721</v>
      </c>
      <c r="AZ168" s="7">
        <f>('Valor ventas corrientes'!AZ168/'Valor ventas corrientes'!$FP168)*100</f>
        <v>18842033.896322325</v>
      </c>
      <c r="BA168" s="7">
        <f>('Valor ventas corrientes'!BA168/'Valor ventas corrientes'!$FP168)*100</f>
        <v>19353634.526461355</v>
      </c>
      <c r="BB168" s="7">
        <f>('Valor ventas corrientes'!BB168/'Valor ventas corrientes'!$FP168)*100</f>
        <v>6122016.3925848417</v>
      </c>
      <c r="BC168" s="7">
        <f>('Valor ventas corrientes'!BC168/'Valor ventas corrientes'!$FP168)*100</f>
        <v>21210173.765136793</v>
      </c>
      <c r="BD168" s="7">
        <f>('Valor ventas corrientes'!BD168/'Valor ventas corrientes'!$FP168)*100</f>
        <v>25475650.919046197</v>
      </c>
      <c r="BE168" s="7">
        <f>('Valor ventas corrientes'!BE168/'Valor ventas corrientes'!$FP168)*100</f>
        <v>46685824.684182994</v>
      </c>
      <c r="BF168" s="7">
        <f>('Valor ventas corrientes'!BF168/'Valor ventas corrientes'!$FP168)*100</f>
        <v>0</v>
      </c>
      <c r="BG168" s="7">
        <f>('Valor ventas corrientes'!BG168/'Valor ventas corrientes'!$FP168)*100</f>
        <v>1082376.734040963</v>
      </c>
      <c r="BH168" s="7">
        <f>('Valor ventas corrientes'!BH168/'Valor ventas corrientes'!$FP168)*100</f>
        <v>1876293.3114067877</v>
      </c>
      <c r="BI168" s="7">
        <f>('Valor ventas corrientes'!BI168/'Valor ventas corrientes'!$FP168)*100</f>
        <v>0</v>
      </c>
      <c r="BJ168" s="7">
        <f>('Valor ventas corrientes'!BJ168/'Valor ventas corrientes'!$FP168)*100</f>
        <v>1082376.734040963</v>
      </c>
      <c r="BK168" s="7">
        <f>('Valor ventas corrientes'!BK168/'Valor ventas corrientes'!$FP168)*100</f>
        <v>1876293.3114067877</v>
      </c>
      <c r="BL168" s="7">
        <f>('Valor ventas corrientes'!BL168/'Valor ventas corrientes'!$FP168)*100</f>
        <v>2958670.0454477505</v>
      </c>
      <c r="BM168" s="7">
        <f>('Valor ventas corrientes'!BM168/'Valor ventas corrientes'!$FP168)*100</f>
        <v>1386784.3474360893</v>
      </c>
      <c r="BN168" s="7">
        <f>('Valor ventas corrientes'!BN168/'Valor ventas corrientes'!$FP168)*100</f>
        <v>18926375.394079834</v>
      </c>
      <c r="BO168" s="7">
        <f>('Valor ventas corrientes'!BO168/'Valor ventas corrientes'!$FP168)*100</f>
        <v>25029624.572656602</v>
      </c>
      <c r="BP168" s="7">
        <f>('Valor ventas corrientes'!BP168/'Valor ventas corrientes'!$FP168)*100</f>
        <v>6978983.7793392148</v>
      </c>
      <c r="BQ168" s="7">
        <f>('Valor ventas corrientes'!BQ168/'Valor ventas corrientes'!$FP168)*100</f>
        <v>20313159.741515927</v>
      </c>
      <c r="BR168" s="7">
        <f>('Valor ventas corrientes'!BR168/'Valor ventas corrientes'!$FP168)*100</f>
        <v>32008608.351995818</v>
      </c>
      <c r="BS168" s="7">
        <f>('Valor ventas corrientes'!BS168/'Valor ventas corrientes'!$FP168)*100</f>
        <v>52321768.093511745</v>
      </c>
      <c r="BT168" s="7">
        <f>('Valor ventas corrientes'!BT168/'Valor ventas corrientes'!$FP168)*100</f>
        <v>0</v>
      </c>
      <c r="BU168" s="7">
        <f>('Valor ventas corrientes'!BU168/'Valor ventas corrientes'!$FP168)*100</f>
        <v>24585733.040514279</v>
      </c>
      <c r="BV168" s="7">
        <f>('Valor ventas corrientes'!BV168/'Valor ventas corrientes'!$FP168)*100</f>
        <v>43383394.343922861</v>
      </c>
      <c r="BW168" s="7">
        <f>('Valor ventas corrientes'!BW168/'Valor ventas corrientes'!$FP168)*100</f>
        <v>26453543.422484677</v>
      </c>
      <c r="BX168" s="7">
        <f>('Valor ventas corrientes'!BX168/'Valor ventas corrientes'!$FP168)*100</f>
        <v>24585733.040514279</v>
      </c>
      <c r="BY168" s="7">
        <f>('Valor ventas corrientes'!BY168/'Valor ventas corrientes'!$FP168)*100</f>
        <v>69836937.766407549</v>
      </c>
      <c r="BZ168" s="7">
        <f>('Valor ventas corrientes'!BZ168/'Valor ventas corrientes'!$FP168)*100</f>
        <v>94422670.806921825</v>
      </c>
      <c r="CA168" s="7">
        <f>('Valor ventas corrientes'!CA168/'Valor ventas corrientes'!$FP168)*100</f>
        <v>6156824.5670503825</v>
      </c>
      <c r="CB168" s="7">
        <f>('Valor ventas corrientes'!CB168/'Valor ventas corrientes'!$FP168)*100</f>
        <v>39888732.711466596</v>
      </c>
      <c r="CC168" s="7">
        <f>('Valor ventas corrientes'!CC168/'Valor ventas corrientes'!$FP168)*100</f>
        <v>35278952.265136801</v>
      </c>
      <c r="CD168" s="7">
        <f>('Valor ventas corrientes'!CD168/'Valor ventas corrientes'!$FP168)*100</f>
        <v>25451611.446105547</v>
      </c>
      <c r="CE168" s="7">
        <f>('Valor ventas corrientes'!CE168/'Valor ventas corrientes'!$FP168)*100</f>
        <v>46045557.278516978</v>
      </c>
      <c r="CF168" s="7">
        <f>('Valor ventas corrientes'!CF168/'Valor ventas corrientes'!$FP168)*100</f>
        <v>60730563.711242341</v>
      </c>
      <c r="CG168" s="7">
        <f>('Valor ventas corrientes'!CG168/'Valor ventas corrientes'!$FP168)*100</f>
        <v>106776120.98975931</v>
      </c>
      <c r="CH168" s="7">
        <f>('Valor ventas corrientes'!CH168/'Valor ventas corrientes'!$FP168)*100</f>
        <v>19465202.510091197</v>
      </c>
      <c r="CI168" s="7">
        <f>('Valor ventas corrientes'!CI168/'Valor ventas corrientes'!$FP168)*100</f>
        <v>45213695.082000308</v>
      </c>
      <c r="CJ168" s="7">
        <f>('Valor ventas corrientes'!CJ168/'Valor ventas corrientes'!$FP168)*100</f>
        <v>19166702.530423086</v>
      </c>
      <c r="CK168" s="7">
        <f>('Valor ventas corrientes'!CK168/'Valor ventas corrientes'!$FP168)*100</f>
        <v>844913.2904769025</v>
      </c>
      <c r="CL168" s="7">
        <f>('Valor ventas corrientes'!CL168/'Valor ventas corrientes'!$FP168)*100</f>
        <v>64678897.592091501</v>
      </c>
      <c r="CM168" s="7">
        <f>('Valor ventas corrientes'!CM168/'Valor ventas corrientes'!$FP168)*100</f>
        <v>20011615.820899986</v>
      </c>
      <c r="CN168" s="7">
        <f>('Valor ventas corrientes'!CN168/'Valor ventas corrientes'!$FP168)*100</f>
        <v>84690513.412991494</v>
      </c>
      <c r="CO168" s="7">
        <f>('Valor ventas corrientes'!CO168/'Valor ventas corrientes'!$FP168)*100</f>
        <v>11759539.226491256</v>
      </c>
      <c r="CP168" s="7">
        <f>('Valor ventas corrientes'!CP168/'Valor ventas corrientes'!$FP168)*100</f>
        <v>110037000.74749592</v>
      </c>
      <c r="CQ168" s="7">
        <f>('Valor ventas corrientes'!CQ168/'Valor ventas corrientes'!$FP168)*100</f>
        <v>76780026.249514133</v>
      </c>
      <c r="CR168" s="7">
        <f>('Valor ventas corrientes'!CR168/'Valor ventas corrientes'!$FP168)*100</f>
        <v>37160318.435939603</v>
      </c>
      <c r="CS168" s="7">
        <f>('Valor ventas corrientes'!CS168/'Valor ventas corrientes'!$FP168)*100</f>
        <v>121796539.97398715</v>
      </c>
      <c r="CT168" s="7">
        <f>('Valor ventas corrientes'!CT168/'Valor ventas corrientes'!$FP168)*100</f>
        <v>113940344.68545374</v>
      </c>
      <c r="CU168" s="7">
        <f>('Valor ventas corrientes'!CU168/'Valor ventas corrientes'!$FP168)*100</f>
        <v>235736884.6594409</v>
      </c>
      <c r="CV168" s="7">
        <f>('Valor ventas corrientes'!CV168/'Valor ventas corrientes'!$FP168)*100</f>
        <v>306421.88667962333</v>
      </c>
      <c r="CW168" s="7">
        <f>('Valor ventas corrientes'!CW168/'Valor ventas corrientes'!$FP168)*100</f>
        <v>8878961.7001046501</v>
      </c>
      <c r="CX168" s="7">
        <f>('Valor ventas corrientes'!CX168/'Valor ventas corrientes'!$FP168)*100</f>
        <v>4854184.5709373606</v>
      </c>
      <c r="CY168" s="7">
        <f>('Valor ventas corrientes'!CY168/'Valor ventas corrientes'!$FP168)*100</f>
        <v>1036426.9696516671</v>
      </c>
      <c r="CZ168" s="7">
        <f>('Valor ventas corrientes'!CZ168/'Valor ventas corrientes'!$FP168)*100</f>
        <v>9185383.5867842752</v>
      </c>
      <c r="DA168" s="7">
        <f>('Valor ventas corrientes'!DA168/'Valor ventas corrientes'!$FP168)*100</f>
        <v>5890611.5405890271</v>
      </c>
      <c r="DB168" s="7">
        <f>('Valor ventas corrientes'!DB168/'Valor ventas corrientes'!$FP168)*100</f>
        <v>15075995.127373302</v>
      </c>
      <c r="DC168" s="7">
        <f>('Valor ventas corrientes'!DC168/'Valor ventas corrientes'!$FP168)*100</f>
        <v>306134.61616086116</v>
      </c>
      <c r="DD168" s="7">
        <f>('Valor ventas corrientes'!DD168/'Valor ventas corrientes'!$FP168)*100</f>
        <v>33490758.62580356</v>
      </c>
      <c r="DE168" s="7">
        <f>('Valor ventas corrientes'!DE168/'Valor ventas corrientes'!$FP168)*100</f>
        <v>20841807.342203621</v>
      </c>
      <c r="DF168" s="7">
        <f>('Valor ventas corrientes'!DF168/'Valor ventas corrientes'!$FP168)*100</f>
        <v>3811603.2528778594</v>
      </c>
      <c r="DG168" s="7">
        <f>('Valor ventas corrientes'!DG168/'Valor ventas corrientes'!$FP168)*100</f>
        <v>33796893.24196443</v>
      </c>
      <c r="DH168" s="7">
        <f>('Valor ventas corrientes'!DH168/'Valor ventas corrientes'!$FP168)*100</f>
        <v>24653410.595081482</v>
      </c>
      <c r="DI168" s="7">
        <f>('Valor ventas corrientes'!DI168/'Valor ventas corrientes'!$FP168)*100</f>
        <v>58450303.837045901</v>
      </c>
      <c r="DJ168" s="7">
        <f>('Valor ventas corrientes'!DJ168/'Valor ventas corrientes'!$FP168)*100</f>
        <v>123920.61593661238</v>
      </c>
      <c r="DK168" s="7">
        <f>('Valor ventas corrientes'!DK168/'Valor ventas corrientes'!$FP168)*100</f>
        <v>7470790.9074600106</v>
      </c>
      <c r="DL168" s="7">
        <f>('Valor ventas corrientes'!DL168/'Valor ventas corrientes'!$FP168)*100</f>
        <v>6552031.0688443724</v>
      </c>
      <c r="DM168" s="7">
        <f>('Valor ventas corrientes'!DM168/'Valor ventas corrientes'!$FP168)*100</f>
        <v>12989587.652339663</v>
      </c>
      <c r="DN168" s="7">
        <f>('Valor ventas corrientes'!DN168/'Valor ventas corrientes'!$FP168)*100</f>
        <v>7594711.5233966224</v>
      </c>
      <c r="DO168" s="7">
        <f>('Valor ventas corrientes'!DO168/'Valor ventas corrientes'!$FP168)*100</f>
        <v>19541618.721184034</v>
      </c>
      <c r="DP168" s="7">
        <f>('Valor ventas corrientes'!DP168/'Valor ventas corrientes'!$FP168)*100</f>
        <v>27136330.244580656</v>
      </c>
      <c r="DQ168" s="7">
        <f>('Valor ventas corrientes'!DQ168/'Valor ventas corrientes'!$FP168)*100</f>
        <v>15946555.479144868</v>
      </c>
      <c r="DR168" s="7">
        <f>('Valor ventas corrientes'!DR168/'Valor ventas corrientes'!$FP168)*100</f>
        <v>10369226.521154135</v>
      </c>
      <c r="DS168" s="7">
        <f>('Valor ventas corrientes'!DS168/'Valor ventas corrientes'!$FP168)*100</f>
        <v>100070228.95761698</v>
      </c>
      <c r="DT168" s="7">
        <f>('Valor ventas corrientes'!DT168/'Valor ventas corrientes'!$FP168)*100</f>
        <v>66745578.031619094</v>
      </c>
      <c r="DU168" s="7">
        <f>('Valor ventas corrientes'!DU168/'Valor ventas corrientes'!$FP168)*100</f>
        <v>26315782.000299003</v>
      </c>
      <c r="DV168" s="7">
        <f>('Valor ventas corrientes'!DV168/'Valor ventas corrientes'!$FP168)*100</f>
        <v>166815806.98923609</v>
      </c>
      <c r="DW168" s="7">
        <f>('Valor ventas corrientes'!DW168/'Valor ventas corrientes'!$FP168)*100</f>
        <v>193131588.98953509</v>
      </c>
      <c r="DX168" s="7">
        <f>('Valor ventas corrientes'!DX168/'Valor ventas corrientes'!$FP168)*100</f>
        <v>0</v>
      </c>
      <c r="DY168" s="7">
        <f>('Valor ventas corrientes'!DY168/'Valor ventas corrientes'!$FP168)*100</f>
        <v>15855900.78928091</v>
      </c>
      <c r="DZ168" s="7">
        <f>('Valor ventas corrientes'!DZ168/'Valor ventas corrientes'!$FP168)*100</f>
        <v>14328961.09866946</v>
      </c>
      <c r="EA168" s="7">
        <f>('Valor ventas corrientes'!EA168/'Valor ventas corrientes'!$FP168)*100</f>
        <v>5680141.3868291229</v>
      </c>
      <c r="EB168" s="7">
        <f>('Valor ventas corrientes'!EB168/'Valor ventas corrientes'!$FP168)*100</f>
        <v>15855900.78928091</v>
      </c>
      <c r="EC168" s="7">
        <f>('Valor ventas corrientes'!EC168/'Valor ventas corrientes'!$FP168)*100</f>
        <v>20009102.485498581</v>
      </c>
      <c r="ED168" s="7">
        <f>('Valor ventas corrientes'!ED168/'Valor ventas corrientes'!$FP168)*100</f>
        <v>35865003.274779491</v>
      </c>
      <c r="EE168" s="7">
        <f>('Valor ventas corrientes'!EE168/'Valor ventas corrientes'!$FP168)*100</f>
        <v>1480851.3604425178</v>
      </c>
      <c r="EF168" s="7">
        <f>('Valor ventas corrientes'!EF168/'Valor ventas corrientes'!$FP168)*100</f>
        <v>7119575.0977724632</v>
      </c>
      <c r="EG168" s="7">
        <f>('Valor ventas corrientes'!EG168/'Valor ventas corrientes'!$FP168)*100</f>
        <v>6974497.8530423092</v>
      </c>
      <c r="EH168" s="7">
        <f>('Valor ventas corrientes'!EH168/'Valor ventas corrientes'!$FP168)*100</f>
        <v>0</v>
      </c>
      <c r="EI168" s="7">
        <f>('Valor ventas corrientes'!EI168/'Valor ventas corrientes'!$FP168)*100</f>
        <v>8600426.4582149815</v>
      </c>
      <c r="EJ168" s="7">
        <f>('Valor ventas corrientes'!EJ168/'Valor ventas corrientes'!$FP168)*100</f>
        <v>6974497.8530423092</v>
      </c>
      <c r="EK168" s="7">
        <f>('Valor ventas corrientes'!EK168/'Valor ventas corrientes'!$FP168)*100</f>
        <v>15574924.31125729</v>
      </c>
      <c r="EL168" s="7">
        <f>('Valor ventas corrientes'!EL168/'Valor ventas corrientes'!$FP168)*100</f>
        <v>68160042.865002245</v>
      </c>
      <c r="EM168" s="7">
        <f>('Valor ventas corrientes'!EM168/'Valor ventas corrientes'!$FP168)*100</f>
        <v>1149399832.2919722</v>
      </c>
      <c r="EN168" s="7">
        <f>('Valor ventas corrientes'!EN168/'Valor ventas corrientes'!$FP168)*100</f>
        <v>773151529.83278525</v>
      </c>
      <c r="EO168" s="7">
        <f>('Valor ventas corrientes'!EO168/'Valor ventas corrientes'!$FP168)*100</f>
        <v>725587040.38854849</v>
      </c>
      <c r="EP168" s="7">
        <f>('Valor ventas corrientes'!EP168/'Valor ventas corrientes'!$FP168)*100</f>
        <v>1217559875.1569743</v>
      </c>
      <c r="EQ168" s="7">
        <f>('Valor ventas corrientes'!EQ168/'Valor ventas corrientes'!$FP168)*100</f>
        <v>1498738570.2213337</v>
      </c>
      <c r="ER168" s="7">
        <f>('Valor ventas corrientes'!ER168/'Valor ventas corrientes'!$FP168)*100</f>
        <v>2716298445.3783078</v>
      </c>
      <c r="ES168" s="7">
        <f>('Valor ventas corrientes'!ES168/'Valor ventas corrientes'!$FP168)*100</f>
        <v>97555884.166467354</v>
      </c>
      <c r="ET168" s="7">
        <f>('Valor ventas corrientes'!ET168/'Valor ventas corrientes'!$FP168)*100</f>
        <v>1327896428.0828226</v>
      </c>
      <c r="EU168" s="7">
        <f>('Valor ventas corrientes'!EU168/'Valor ventas corrientes'!$FP168)*100</f>
        <v>1000701557.3179848</v>
      </c>
      <c r="EV168" s="7">
        <f>('Valor ventas corrientes'!EV168/'Valor ventas corrientes'!$FP168)*100</f>
        <v>861316876.45313215</v>
      </c>
      <c r="EW168" s="7">
        <f>('Valor ventas corrientes'!EW168/'Valor ventas corrientes'!$FP168)*100</f>
        <v>1425452312.24929</v>
      </c>
      <c r="EX168" s="7">
        <f>('Valor ventas corrientes'!EX168/'Valor ventas corrientes'!$FP168)*100</f>
        <v>1862018433.771117</v>
      </c>
      <c r="EY168" s="7">
        <f>('Valor ventas corrientes'!EY168/'Valor ventas corrientes'!$FP168)*100</f>
        <v>3287470746.0204072</v>
      </c>
      <c r="EZ168" s="7">
        <f>('Valor ventas corrientes'!EZ168/'Valor ventas corrientes'!$FP168)*100</f>
        <v>114238916.76438931</v>
      </c>
      <c r="FA168" s="7">
        <f>('Valor ventas corrientes'!FA168/'Valor ventas corrientes'!$FP168)*100</f>
        <v>1403962066.626626</v>
      </c>
      <c r="FB168" s="7">
        <f>('Valor ventas corrientes'!FB168/'Valor ventas corrientes'!$FP168)*100</f>
        <v>1147348770.3562567</v>
      </c>
      <c r="FC168" s="7">
        <f>('Valor ventas corrientes'!FC168/'Valor ventas corrientes'!$FP168)*100</f>
        <v>951580213.74644959</v>
      </c>
      <c r="FD168" s="7">
        <f>('Valor ventas corrientes'!FD168/'Valor ventas corrientes'!$FP168)*100</f>
        <v>1518200983.3910153</v>
      </c>
      <c r="FE168" s="7">
        <f>('Valor ventas corrientes'!FE168/'Valor ventas corrientes'!$FP168)*100</f>
        <v>2098928984.1027062</v>
      </c>
      <c r="FF168" s="7">
        <f>('Valor ventas corrientes'!FF168/'Valor ventas corrientes'!$FP168)*100</f>
        <v>3617129967.493722</v>
      </c>
      <c r="FG168" s="7">
        <f>('Valor ventas corrientes'!FG168/'Valor ventas corrientes'!$FP168)*100</f>
        <v>115719768.12483184</v>
      </c>
      <c r="FH168" s="7">
        <f>('Valor ventas corrientes'!FH168/'Valor ventas corrientes'!$FP168)*100</f>
        <v>1411081641.7243986</v>
      </c>
      <c r="FI168" s="7">
        <f>('Valor ventas corrientes'!FI168/'Valor ventas corrientes'!$FP168)*100</f>
        <v>1154323268.2092991</v>
      </c>
      <c r="FJ168" s="7">
        <f>('Valor ventas corrientes'!FJ168/'Valor ventas corrientes'!$FP168)*100</f>
        <v>951580213.74644959</v>
      </c>
      <c r="FK168" s="7">
        <f>('Valor ventas corrientes'!FK168/'Valor ventas corrientes'!$FP168)*100</f>
        <v>1526801409.8492303</v>
      </c>
      <c r="FL168" s="7">
        <f>('Valor ventas corrientes'!FL168/'Valor ventas corrientes'!$FP168)*100</f>
        <v>2105903481.9557483</v>
      </c>
      <c r="FM168" s="7">
        <f>('Valor ventas corrientes'!FM168/'Valor ventas corrientes'!$FP168)*100</f>
        <v>3632704891.8049788</v>
      </c>
      <c r="FN168" s="8"/>
    </row>
    <row r="169" spans="1:172" x14ac:dyDescent="0.25">
      <c r="A169" s="29">
        <v>45108</v>
      </c>
      <c r="B169" s="7">
        <f>('Valor ventas corrientes'!B169/'Valor ventas corrientes'!$FP169)*100</f>
        <v>0</v>
      </c>
      <c r="C169" s="7">
        <f>('Valor ventas corrientes'!C169/'Valor ventas corrientes'!$FP169)*100</f>
        <v>149857880.39159542</v>
      </c>
      <c r="D169" s="7">
        <f>('Valor ventas corrientes'!D169/'Valor ventas corrientes'!$FP169)*100</f>
        <v>205658260.69393831</v>
      </c>
      <c r="E169" s="7">
        <f>('Valor ventas corrientes'!E169/'Valor ventas corrientes'!$FP169)*100</f>
        <v>284641670.35946453</v>
      </c>
      <c r="F169" s="7">
        <f>('Valor ventas corrientes'!F169/'Valor ventas corrientes'!$FP169)*100</f>
        <v>149857880.39159542</v>
      </c>
      <c r="G169" s="7">
        <f>('Valor ventas corrientes'!G169/'Valor ventas corrientes'!$FP169)*100</f>
        <v>490299931.05340284</v>
      </c>
      <c r="H169" s="7">
        <f>('Valor ventas corrientes'!H169/'Valor ventas corrientes'!$FP169)*100</f>
        <v>640157811.44499826</v>
      </c>
      <c r="I169" s="7">
        <f>('Valor ventas corrientes'!I169/'Valor ventas corrientes'!$FP169)*100</f>
        <v>17547078.427370772</v>
      </c>
      <c r="J169" s="7">
        <f>('Valor ventas corrientes'!J169/'Valor ventas corrientes'!$FP169)*100</f>
        <v>88556290.28278172</v>
      </c>
      <c r="K169" s="7">
        <f>('Valor ventas corrientes'!K169/'Valor ventas corrientes'!$FP169)*100</f>
        <v>68891455.560654536</v>
      </c>
      <c r="L169" s="7">
        <f>('Valor ventas corrientes'!L169/'Valor ventas corrientes'!$FP169)*100</f>
        <v>54072228.133283757</v>
      </c>
      <c r="M169" s="7">
        <f>('Valor ventas corrientes'!M169/'Valor ventas corrientes'!$FP169)*100</f>
        <v>106103368.71015248</v>
      </c>
      <c r="N169" s="7">
        <f>('Valor ventas corrientes'!N169/'Valor ventas corrientes'!$FP169)*100</f>
        <v>122963683.69393829</v>
      </c>
      <c r="O169" s="7">
        <f>('Valor ventas corrientes'!O169/'Valor ventas corrientes'!$FP169)*100</f>
        <v>229067052.40409076</v>
      </c>
      <c r="P169" s="7">
        <f>('Valor ventas corrientes'!P169/'Valor ventas corrientes'!$FP169)*100</f>
        <v>40223263.727259211</v>
      </c>
      <c r="Q169" s="7">
        <f>('Valor ventas corrientes'!Q169/'Valor ventas corrientes'!$FP169)*100</f>
        <v>577512781.52309418</v>
      </c>
      <c r="R169" s="7">
        <f>('Valor ventas corrientes'!R169/'Valor ventas corrientes'!$FP169)*100</f>
        <v>310113202.76898479</v>
      </c>
      <c r="S169" s="7">
        <f>('Valor ventas corrientes'!S169/'Valor ventas corrientes'!$FP169)*100</f>
        <v>251582708.29453334</v>
      </c>
      <c r="T169" s="7">
        <f>('Valor ventas corrientes'!T169/'Valor ventas corrientes'!$FP169)*100</f>
        <v>617736045.25035346</v>
      </c>
      <c r="U169" s="7">
        <f>('Valor ventas corrientes'!U169/'Valor ventas corrientes'!$FP169)*100</f>
        <v>561695911.06351805</v>
      </c>
      <c r="V169" s="7">
        <f>('Valor ventas corrientes'!V169/'Valor ventas corrientes'!$FP169)*100</f>
        <v>1179431956.3138716</v>
      </c>
      <c r="W169" s="7">
        <f>('Valor ventas corrientes'!W169/'Valor ventas corrientes'!$FP169)*100</f>
        <v>3766371.2473038309</v>
      </c>
      <c r="X169" s="7">
        <f>('Valor ventas corrientes'!X169/'Valor ventas corrientes'!$FP169)*100</f>
        <v>51278742.900260329</v>
      </c>
      <c r="Y169" s="7">
        <f>('Valor ventas corrientes'!Y169/'Valor ventas corrientes'!$FP169)*100</f>
        <v>115503740.46262553</v>
      </c>
      <c r="Z169" s="7">
        <f>('Valor ventas corrientes'!Z169/'Valor ventas corrientes'!$FP169)*100</f>
        <v>127271120.09483083</v>
      </c>
      <c r="AA169" s="7">
        <f>('Valor ventas corrientes'!AA169/'Valor ventas corrientes'!$FP169)*100</f>
        <v>55045114.147564165</v>
      </c>
      <c r="AB169" s="7">
        <f>('Valor ventas corrientes'!AB169/'Valor ventas corrientes'!$FP169)*100</f>
        <v>242774860.55745637</v>
      </c>
      <c r="AC169" s="7">
        <f>('Valor ventas corrientes'!AC169/'Valor ventas corrientes'!$FP169)*100</f>
        <v>297819974.70502049</v>
      </c>
      <c r="AD169" s="7">
        <f>('Valor ventas corrientes'!AD169/'Valor ventas corrientes'!$FP169)*100</f>
        <v>1275626.4782447007</v>
      </c>
      <c r="AE169" s="7">
        <f>('Valor ventas corrientes'!AE169/'Valor ventas corrientes'!$FP169)*100</f>
        <v>14064073.366307179</v>
      </c>
      <c r="AF169" s="7">
        <f>('Valor ventas corrientes'!AF169/'Valor ventas corrientes'!$FP169)*100</f>
        <v>14391262.590479735</v>
      </c>
      <c r="AG169" s="7">
        <f>('Valor ventas corrientes'!AG169/'Valor ventas corrientes'!$FP169)*100</f>
        <v>6799828.9475641521</v>
      </c>
      <c r="AH169" s="7">
        <f>('Valor ventas corrientes'!AH169/'Valor ventas corrientes'!$FP169)*100</f>
        <v>15339699.844551882</v>
      </c>
      <c r="AI169" s="7">
        <f>('Valor ventas corrientes'!AI169/'Valor ventas corrientes'!$FP169)*100</f>
        <v>21191091.538043886</v>
      </c>
      <c r="AJ169" s="7">
        <f>('Valor ventas corrientes'!AJ169/'Valor ventas corrientes'!$FP169)*100</f>
        <v>36530791.38259577</v>
      </c>
      <c r="AK169" s="7">
        <f>('Valor ventas corrientes'!AK169/'Valor ventas corrientes'!$FP169)*100</f>
        <v>0</v>
      </c>
      <c r="AL169" s="7">
        <f>('Valor ventas corrientes'!AL169/'Valor ventas corrientes'!$FP169)*100</f>
        <v>15903188.22491633</v>
      </c>
      <c r="AM169" s="7">
        <f>('Valor ventas corrientes'!AM169/'Valor ventas corrientes'!$FP169)*100</f>
        <v>19216472.1918929</v>
      </c>
      <c r="AN169" s="7">
        <f>('Valor ventas corrientes'!AN169/'Valor ventas corrientes'!$FP169)*100</f>
        <v>21635345.833618451</v>
      </c>
      <c r="AO169" s="7">
        <f>('Valor ventas corrientes'!AO169/'Valor ventas corrientes'!$FP169)*100</f>
        <v>15903188.22491633</v>
      </c>
      <c r="AP169" s="7">
        <f>('Valor ventas corrientes'!AP169/'Valor ventas corrientes'!$FP169)*100</f>
        <v>40851818.025511347</v>
      </c>
      <c r="AQ169" s="7">
        <f>('Valor ventas corrientes'!AQ169/'Valor ventas corrientes'!$FP169)*100</f>
        <v>56755006.250427678</v>
      </c>
      <c r="AR169" s="7">
        <f>('Valor ventas corrientes'!AR169/'Valor ventas corrientes'!$FP169)*100</f>
        <v>9391459.1811825968</v>
      </c>
      <c r="AS169" s="7">
        <f>('Valor ventas corrientes'!AS169/'Valor ventas corrientes'!$FP169)*100</f>
        <v>201477700.92733359</v>
      </c>
      <c r="AT169" s="7">
        <f>('Valor ventas corrientes'!AT169/'Valor ventas corrientes'!$FP169)*100</f>
        <v>150278342.79613242</v>
      </c>
      <c r="AU169" s="7">
        <f>('Valor ventas corrientes'!AU169/'Valor ventas corrientes'!$FP169)*100</f>
        <v>75452860.055187806</v>
      </c>
      <c r="AV169" s="7">
        <f>('Valor ventas corrientes'!AV169/'Valor ventas corrientes'!$FP169)*100</f>
        <v>210869160.10851622</v>
      </c>
      <c r="AW169" s="7">
        <f>('Valor ventas corrientes'!AW169/'Valor ventas corrientes'!$FP169)*100</f>
        <v>225731202.85132024</v>
      </c>
      <c r="AX169" s="7">
        <f>('Valor ventas corrientes'!AX169/'Valor ventas corrientes'!$FP169)*100</f>
        <v>436600362.95983642</v>
      </c>
      <c r="AY169" s="7">
        <f>('Valor ventas corrientes'!AY169/'Valor ventas corrientes'!$FP169)*100</f>
        <v>2224735.1736705098</v>
      </c>
      <c r="AZ169" s="7">
        <f>('Valor ventas corrientes'!AZ169/'Valor ventas corrientes'!$FP169)*100</f>
        <v>17076693.965860914</v>
      </c>
      <c r="BA169" s="7">
        <f>('Valor ventas corrientes'!BA169/'Valor ventas corrientes'!$FP169)*100</f>
        <v>15479180.296169583</v>
      </c>
      <c r="BB169" s="7">
        <f>('Valor ventas corrientes'!BB169/'Valor ventas corrientes'!$FP169)*100</f>
        <v>1462822.9825213838</v>
      </c>
      <c r="BC169" s="7">
        <f>('Valor ventas corrientes'!BC169/'Valor ventas corrientes'!$FP169)*100</f>
        <v>19301429.139531426</v>
      </c>
      <c r="BD169" s="7">
        <f>('Valor ventas corrientes'!BD169/'Valor ventas corrientes'!$FP169)*100</f>
        <v>16942003.278690968</v>
      </c>
      <c r="BE169" s="7">
        <f>('Valor ventas corrientes'!BE169/'Valor ventas corrientes'!$FP169)*100</f>
        <v>36243432.41822239</v>
      </c>
      <c r="BF169" s="7">
        <f>('Valor ventas corrientes'!BF169/'Valor ventas corrientes'!$FP169)*100</f>
        <v>0</v>
      </c>
      <c r="BG169" s="7">
        <f>('Valor ventas corrientes'!BG169/'Valor ventas corrientes'!$FP169)*100</f>
        <v>1480444.1145407215</v>
      </c>
      <c r="BH169" s="7">
        <f>('Valor ventas corrientes'!BH169/'Valor ventas corrientes'!$FP169)*100</f>
        <v>442545.98735589441</v>
      </c>
      <c r="BI169" s="7">
        <f>('Valor ventas corrientes'!BI169/'Valor ventas corrientes'!$FP169)*100</f>
        <v>0</v>
      </c>
      <c r="BJ169" s="7">
        <f>('Valor ventas corrientes'!BJ169/'Valor ventas corrientes'!$FP169)*100</f>
        <v>1480444.1145407215</v>
      </c>
      <c r="BK169" s="7">
        <f>('Valor ventas corrientes'!BK169/'Valor ventas corrientes'!$FP169)*100</f>
        <v>442545.98735589441</v>
      </c>
      <c r="BL169" s="7">
        <f>('Valor ventas corrientes'!BL169/'Valor ventas corrientes'!$FP169)*100</f>
        <v>1922990.1018966159</v>
      </c>
      <c r="BM169" s="7">
        <f>('Valor ventas corrientes'!BM169/'Valor ventas corrientes'!$FP169)*100</f>
        <v>2001377.236891038</v>
      </c>
      <c r="BN169" s="7">
        <f>('Valor ventas corrientes'!BN169/'Valor ventas corrientes'!$FP169)*100</f>
        <v>14162866.041204913</v>
      </c>
      <c r="BO169" s="7">
        <f>('Valor ventas corrientes'!BO169/'Valor ventas corrientes'!$FP169)*100</f>
        <v>33988128.167497218</v>
      </c>
      <c r="BP169" s="7">
        <f>('Valor ventas corrientes'!BP169/'Valor ventas corrientes'!$FP169)*100</f>
        <v>16808508.631461512</v>
      </c>
      <c r="BQ169" s="7">
        <f>('Valor ventas corrientes'!BQ169/'Valor ventas corrientes'!$FP169)*100</f>
        <v>16164243.278095949</v>
      </c>
      <c r="BR169" s="7">
        <f>('Valor ventas corrientes'!BR169/'Valor ventas corrientes'!$FP169)*100</f>
        <v>50796636.798958734</v>
      </c>
      <c r="BS169" s="7">
        <f>('Valor ventas corrientes'!BS169/'Valor ventas corrientes'!$FP169)*100</f>
        <v>66960880.077054679</v>
      </c>
      <c r="BT169" s="7">
        <f>('Valor ventas corrientes'!BT169/'Valor ventas corrientes'!$FP169)*100</f>
        <v>0</v>
      </c>
      <c r="BU169" s="7">
        <f>('Valor ventas corrientes'!BU169/'Valor ventas corrientes'!$FP169)*100</f>
        <v>17767773.017478622</v>
      </c>
      <c r="BV169" s="7">
        <f>('Valor ventas corrientes'!BV169/'Valor ventas corrientes'!$FP169)*100</f>
        <v>30805030.962216441</v>
      </c>
      <c r="BW169" s="7">
        <f>('Valor ventas corrientes'!BW169/'Valor ventas corrientes'!$FP169)*100</f>
        <v>70379680.099962831</v>
      </c>
      <c r="BX169" s="7">
        <f>('Valor ventas corrientes'!BX169/'Valor ventas corrientes'!$FP169)*100</f>
        <v>17767773.017478622</v>
      </c>
      <c r="BY169" s="7">
        <f>('Valor ventas corrientes'!BY169/'Valor ventas corrientes'!$FP169)*100</f>
        <v>101184711.06217927</v>
      </c>
      <c r="BZ169" s="7">
        <f>('Valor ventas corrientes'!BZ169/'Valor ventas corrientes'!$FP169)*100</f>
        <v>118952484.0796579</v>
      </c>
      <c r="CA169" s="7">
        <f>('Valor ventas corrientes'!CA169/'Valor ventas corrientes'!$FP169)*100</f>
        <v>8627623.4618817419</v>
      </c>
      <c r="CB169" s="7">
        <f>('Valor ventas corrientes'!CB169/'Valor ventas corrientes'!$FP169)*100</f>
        <v>39519478.853030875</v>
      </c>
      <c r="CC169" s="7">
        <f>('Valor ventas corrientes'!CC169/'Valor ventas corrientes'!$FP169)*100</f>
        <v>34425381.089624405</v>
      </c>
      <c r="CD169" s="7">
        <f>('Valor ventas corrientes'!CD169/'Valor ventas corrientes'!$FP169)*100</f>
        <v>27805581.374191154</v>
      </c>
      <c r="CE169" s="7">
        <f>('Valor ventas corrientes'!CE169/'Valor ventas corrientes'!$FP169)*100</f>
        <v>48147102.314912617</v>
      </c>
      <c r="CF169" s="7">
        <f>('Valor ventas corrientes'!CF169/'Valor ventas corrientes'!$FP169)*100</f>
        <v>62230962.463815555</v>
      </c>
      <c r="CG169" s="7">
        <f>('Valor ventas corrientes'!CG169/'Valor ventas corrientes'!$FP169)*100</f>
        <v>110378064.77872817</v>
      </c>
      <c r="CH169" s="7">
        <f>('Valor ventas corrientes'!CH169/'Valor ventas corrientes'!$FP169)*100</f>
        <v>19858773.663369283</v>
      </c>
      <c r="CI169" s="7">
        <f>('Valor ventas corrientes'!CI169/'Valor ventas corrientes'!$FP169)*100</f>
        <v>52606140.981777616</v>
      </c>
      <c r="CJ169" s="7">
        <f>('Valor ventas corrientes'!CJ169/'Valor ventas corrientes'!$FP169)*100</f>
        <v>27432470.717738941</v>
      </c>
      <c r="CK169" s="7">
        <f>('Valor ventas corrientes'!CK169/'Valor ventas corrientes'!$FP169)*100</f>
        <v>10088434.362216439</v>
      </c>
      <c r="CL169" s="7">
        <f>('Valor ventas corrientes'!CL169/'Valor ventas corrientes'!$FP169)*100</f>
        <v>72464914.645146906</v>
      </c>
      <c r="CM169" s="7">
        <f>('Valor ventas corrientes'!CM169/'Valor ventas corrientes'!$FP169)*100</f>
        <v>37520905.079955384</v>
      </c>
      <c r="CN169" s="7">
        <f>('Valor ventas corrientes'!CN169/'Valor ventas corrientes'!$FP169)*100</f>
        <v>109985819.72510228</v>
      </c>
      <c r="CO169" s="7">
        <f>('Valor ventas corrientes'!CO169/'Valor ventas corrientes'!$FP169)*100</f>
        <v>14965819.104276685</v>
      </c>
      <c r="CP169" s="7">
        <f>('Valor ventas corrientes'!CP169/'Valor ventas corrientes'!$FP169)*100</f>
        <v>118509456.0893269</v>
      </c>
      <c r="CQ169" s="7">
        <f>('Valor ventas corrientes'!CQ169/'Valor ventas corrientes'!$FP169)*100</f>
        <v>53960250.995611757</v>
      </c>
      <c r="CR169" s="7">
        <f>('Valor ventas corrientes'!CR169/'Valor ventas corrientes'!$FP169)*100</f>
        <v>34650858.71855709</v>
      </c>
      <c r="CS169" s="7">
        <f>('Valor ventas corrientes'!CS169/'Valor ventas corrientes'!$FP169)*100</f>
        <v>133475275.19360359</v>
      </c>
      <c r="CT169" s="7">
        <f>('Valor ventas corrientes'!CT169/'Valor ventas corrientes'!$FP169)*100</f>
        <v>88611109.714168847</v>
      </c>
      <c r="CU169" s="7">
        <f>('Valor ventas corrientes'!CU169/'Valor ventas corrientes'!$FP169)*100</f>
        <v>222086384.90777245</v>
      </c>
      <c r="CV169" s="7">
        <f>('Valor ventas corrientes'!CV169/'Valor ventas corrientes'!$FP169)*100</f>
        <v>3281924.6292301975</v>
      </c>
      <c r="CW169" s="7">
        <f>('Valor ventas corrientes'!CW169/'Valor ventas corrientes'!$FP169)*100</f>
        <v>12248836.710896246</v>
      </c>
      <c r="CX169" s="7">
        <f>('Valor ventas corrientes'!CX169/'Valor ventas corrientes'!$FP169)*100</f>
        <v>11643192.126143549</v>
      </c>
      <c r="CY169" s="7">
        <f>('Valor ventas corrientes'!CY169/'Valor ventas corrientes'!$FP169)*100</f>
        <v>2664691.7962067686</v>
      </c>
      <c r="CZ169" s="7">
        <f>('Valor ventas corrientes'!CZ169/'Valor ventas corrientes'!$FP169)*100</f>
        <v>15530761.340126446</v>
      </c>
      <c r="DA169" s="7">
        <f>('Valor ventas corrientes'!DA169/'Valor ventas corrientes'!$FP169)*100</f>
        <v>14307883.922350319</v>
      </c>
      <c r="DB169" s="7">
        <f>('Valor ventas corrientes'!DB169/'Valor ventas corrientes'!$FP169)*100</f>
        <v>29838645.262476761</v>
      </c>
      <c r="DC169" s="7">
        <f>('Valor ventas corrientes'!DC169/'Valor ventas corrientes'!$FP169)*100</f>
        <v>97521.53216809225</v>
      </c>
      <c r="DD169" s="7">
        <f>('Valor ventas corrientes'!DD169/'Valor ventas corrientes'!$FP169)*100</f>
        <v>9721766.8525102288</v>
      </c>
      <c r="DE169" s="7">
        <f>('Valor ventas corrientes'!DE169/'Valor ventas corrientes'!$FP169)*100</f>
        <v>23154755.965414654</v>
      </c>
      <c r="DF169" s="7">
        <f>('Valor ventas corrientes'!DF169/'Valor ventas corrientes'!$FP169)*100</f>
        <v>807074.74897731503</v>
      </c>
      <c r="DG169" s="7">
        <f>('Valor ventas corrientes'!DG169/'Valor ventas corrientes'!$FP169)*100</f>
        <v>9819288.384678321</v>
      </c>
      <c r="DH169" s="7">
        <f>('Valor ventas corrientes'!DH169/'Valor ventas corrientes'!$FP169)*100</f>
        <v>23961830.714391973</v>
      </c>
      <c r="DI169" s="7">
        <f>('Valor ventas corrientes'!DI169/'Valor ventas corrientes'!$FP169)*100</f>
        <v>33781119.099070288</v>
      </c>
      <c r="DJ169" s="7">
        <f>('Valor ventas corrientes'!DJ169/'Valor ventas corrientes'!$FP169)*100</f>
        <v>677494.41428040178</v>
      </c>
      <c r="DK169" s="7">
        <f>('Valor ventas corrientes'!DK169/'Valor ventas corrientes'!$FP169)*100</f>
        <v>17119310.875418376</v>
      </c>
      <c r="DL169" s="7">
        <f>('Valor ventas corrientes'!DL169/'Valor ventas corrientes'!$FP169)*100</f>
        <v>3177632.6366679068</v>
      </c>
      <c r="DM169" s="7">
        <f>('Valor ventas corrientes'!DM169/'Valor ventas corrientes'!$FP169)*100</f>
        <v>8091596.9207883989</v>
      </c>
      <c r="DN169" s="7">
        <f>('Valor ventas corrientes'!DN169/'Valor ventas corrientes'!$FP169)*100</f>
        <v>17796805.289698776</v>
      </c>
      <c r="DO169" s="7">
        <f>('Valor ventas corrientes'!DO169/'Valor ventas corrientes'!$FP169)*100</f>
        <v>11269229.557456305</v>
      </c>
      <c r="DP169" s="7">
        <f>('Valor ventas corrientes'!DP169/'Valor ventas corrientes'!$FP169)*100</f>
        <v>29066034.847155079</v>
      </c>
      <c r="DQ169" s="7">
        <f>('Valor ventas corrientes'!DQ169/'Valor ventas corrientes'!$FP169)*100</f>
        <v>3461453.9233915959</v>
      </c>
      <c r="DR169" s="7">
        <f>('Valor ventas corrientes'!DR169/'Valor ventas corrientes'!$FP169)*100</f>
        <v>15623016.709557459</v>
      </c>
      <c r="DS169" s="7">
        <f>('Valor ventas corrientes'!DS169/'Valor ventas corrientes'!$FP169)*100</f>
        <v>124837706.77731501</v>
      </c>
      <c r="DT169" s="7">
        <f>('Valor ventas corrientes'!DT169/'Valor ventas corrientes'!$FP169)*100</f>
        <v>73093505.934325039</v>
      </c>
      <c r="DU169" s="7">
        <f>('Valor ventas corrientes'!DU169/'Valor ventas corrientes'!$FP169)*100</f>
        <v>19084470.632949054</v>
      </c>
      <c r="DV169" s="7">
        <f>('Valor ventas corrientes'!DV169/'Valor ventas corrientes'!$FP169)*100</f>
        <v>197931212.71164006</v>
      </c>
      <c r="DW169" s="7">
        <f>('Valor ventas corrientes'!DW169/'Valor ventas corrientes'!$FP169)*100</f>
        <v>217015683.34458908</v>
      </c>
      <c r="DX169" s="7">
        <f>('Valor ventas corrientes'!DX169/'Valor ventas corrientes'!$FP169)*100</f>
        <v>107396.98847155078</v>
      </c>
      <c r="DY169" s="7">
        <f>('Valor ventas corrientes'!DY169/'Valor ventas corrientes'!$FP169)*100</f>
        <v>11610448.431015249</v>
      </c>
      <c r="DZ169" s="7">
        <f>('Valor ventas corrientes'!DZ169/'Valor ventas corrientes'!$FP169)*100</f>
        <v>22867412.694161404</v>
      </c>
      <c r="EA169" s="7">
        <f>('Valor ventas corrientes'!EA169/'Valor ventas corrientes'!$FP169)*100</f>
        <v>8725082.2215693574</v>
      </c>
      <c r="EB169" s="7">
        <f>('Valor ventas corrientes'!EB169/'Valor ventas corrientes'!$FP169)*100</f>
        <v>11717845.4194868</v>
      </c>
      <c r="EC169" s="7">
        <f>('Valor ventas corrientes'!EC169/'Valor ventas corrientes'!$FP169)*100</f>
        <v>31592494.915730763</v>
      </c>
      <c r="ED169" s="7">
        <f>('Valor ventas corrientes'!ED169/'Valor ventas corrientes'!$FP169)*100</f>
        <v>43310340.335217558</v>
      </c>
      <c r="EE169" s="7">
        <f>('Valor ventas corrientes'!EE169/'Valor ventas corrientes'!$FP169)*100</f>
        <v>0</v>
      </c>
      <c r="EF169" s="7">
        <f>('Valor ventas corrientes'!EF169/'Valor ventas corrientes'!$FP169)*100</f>
        <v>15527790.856675347</v>
      </c>
      <c r="EG169" s="7">
        <f>('Valor ventas corrientes'!EG169/'Valor ventas corrientes'!$FP169)*100</f>
        <v>6411770.5941985874</v>
      </c>
      <c r="EH169" s="7">
        <f>('Valor ventas corrientes'!EH169/'Valor ventas corrientes'!$FP169)*100</f>
        <v>0</v>
      </c>
      <c r="EI169" s="7">
        <f>('Valor ventas corrientes'!EI169/'Valor ventas corrientes'!$FP169)*100</f>
        <v>15527790.856675347</v>
      </c>
      <c r="EJ169" s="7">
        <f>('Valor ventas corrientes'!EJ169/'Valor ventas corrientes'!$FP169)*100</f>
        <v>6411770.5941985874</v>
      </c>
      <c r="EK169" s="7">
        <f>('Valor ventas corrientes'!EK169/'Valor ventas corrientes'!$FP169)*100</f>
        <v>21939561.450873934</v>
      </c>
      <c r="EL169" s="7">
        <f>('Valor ventas corrientes'!EL169/'Valor ventas corrientes'!$FP169)*100</f>
        <v>90755243.901971012</v>
      </c>
      <c r="EM169" s="7">
        <f>('Valor ventas corrientes'!EM169/'Valor ventas corrientes'!$FP169)*100</f>
        <v>1175433588.0671628</v>
      </c>
      <c r="EN169" s="7">
        <f>('Valor ventas corrientes'!EN169/'Valor ventas corrientes'!$FP169)*100</f>
        <v>823326893.90494621</v>
      </c>
      <c r="EO169" s="7">
        <f>('Valor ventas corrientes'!EO169/'Valor ventas corrientes'!$FP169)*100</f>
        <v>728205906.93521774</v>
      </c>
      <c r="EP169" s="7">
        <f>('Valor ventas corrientes'!EP169/'Valor ventas corrientes'!$FP169)*100</f>
        <v>1266188831.9691339</v>
      </c>
      <c r="EQ169" s="7">
        <f>('Valor ventas corrientes'!EQ169/'Valor ventas corrientes'!$FP169)*100</f>
        <v>1551532800.8401637</v>
      </c>
      <c r="ER169" s="7">
        <f>('Valor ventas corrientes'!ER169/'Valor ventas corrientes'!$FP169)*100</f>
        <v>2817721632.8092976</v>
      </c>
      <c r="ES169" s="7">
        <f>('Valor ventas corrientes'!ES169/'Valor ventas corrientes'!$FP169)*100</f>
        <v>119882127.70145038</v>
      </c>
      <c r="ET169" s="7">
        <f>('Valor ventas corrientes'!ET169/'Valor ventas corrientes'!$FP169)*100</f>
        <v>1359773510.6795094</v>
      </c>
      <c r="EU169" s="7">
        <f>('Valor ventas corrientes'!EU169/'Valor ventas corrientes'!$FP169)*100</f>
        <v>1080585725.2809224</v>
      </c>
      <c r="EV169" s="7">
        <f>('Valor ventas corrientes'!EV169/'Valor ventas corrientes'!$FP169)*100</f>
        <v>982651647.88739324</v>
      </c>
      <c r="EW169" s="7">
        <f>('Valor ventas corrientes'!EW169/'Valor ventas corrientes'!$FP169)*100</f>
        <v>1479655638.3809595</v>
      </c>
      <c r="EX169" s="7">
        <f>('Valor ventas corrientes'!EX169/'Valor ventas corrientes'!$FP169)*100</f>
        <v>2063237373.1683156</v>
      </c>
      <c r="EY169" s="7">
        <f>('Valor ventas corrientes'!EY169/'Valor ventas corrientes'!$FP169)*100</f>
        <v>3542893011.5492754</v>
      </c>
      <c r="EZ169" s="7">
        <f>('Valor ventas corrientes'!EZ169/'Valor ventas corrientes'!$FP169)*100</f>
        <v>127507919.18899222</v>
      </c>
      <c r="FA169" s="7">
        <f>('Valor ventas corrientes'!FA169/'Valor ventas corrientes'!$FP169)*100</f>
        <v>1426096890.2589071</v>
      </c>
      <c r="FB169" s="7">
        <f>('Valor ventas corrientes'!FB169/'Valor ventas corrientes'!$FP169)*100</f>
        <v>1266266425.4806252</v>
      </c>
      <c r="FC169" s="7">
        <f>('Valor ventas corrientes'!FC169/'Valor ventas corrientes'!$FP169)*100</f>
        <v>1076033599.5092602</v>
      </c>
      <c r="FD169" s="7">
        <f>('Valor ventas corrientes'!FD169/'Valor ventas corrientes'!$FP169)*100</f>
        <v>1553604809.4478991</v>
      </c>
      <c r="FE169" s="7">
        <f>('Valor ventas corrientes'!FE169/'Valor ventas corrientes'!$FP169)*100</f>
        <v>2342300024.9898853</v>
      </c>
      <c r="FF169" s="7">
        <f>('Valor ventas corrientes'!FF169/'Valor ventas corrientes'!$FP169)*100</f>
        <v>3895904834.4377837</v>
      </c>
      <c r="FG169" s="7">
        <f>('Valor ventas corrientes'!FG169/'Valor ventas corrientes'!$FP169)*100</f>
        <v>127507919.18899222</v>
      </c>
      <c r="FH169" s="7">
        <f>('Valor ventas corrientes'!FH169/'Valor ventas corrientes'!$FP169)*100</f>
        <v>1441624681.1155822</v>
      </c>
      <c r="FI169" s="7">
        <f>('Valor ventas corrientes'!FI169/'Valor ventas corrientes'!$FP169)*100</f>
        <v>1272678196.0748234</v>
      </c>
      <c r="FJ169" s="7">
        <f>('Valor ventas corrientes'!FJ169/'Valor ventas corrientes'!$FP169)*100</f>
        <v>1076033599.5092602</v>
      </c>
      <c r="FK169" s="7">
        <f>('Valor ventas corrientes'!FK169/'Valor ventas corrientes'!$FP169)*100</f>
        <v>1569132600.3045745</v>
      </c>
      <c r="FL169" s="7">
        <f>('Valor ventas corrientes'!FL169/'Valor ventas corrientes'!$FP169)*100</f>
        <v>2348711795.5840836</v>
      </c>
      <c r="FM169" s="7">
        <f>('Valor ventas corrientes'!FM169/'Valor ventas corrientes'!$FP169)*100</f>
        <v>3917844395.888658</v>
      </c>
      <c r="FN169" s="8"/>
    </row>
    <row r="170" spans="1:172" x14ac:dyDescent="0.25">
      <c r="A170" s="29">
        <v>45139</v>
      </c>
      <c r="B170" s="7">
        <f>('Valor ventas corrientes'!B170/'Valor ventas corrientes'!$FP170)*100</f>
        <v>0</v>
      </c>
      <c r="C170" s="7">
        <f>('Valor ventas corrientes'!C170/'Valor ventas corrientes'!$FP170)*100</f>
        <v>213900213.98633578</v>
      </c>
      <c r="D170" s="7">
        <f>('Valor ventas corrientes'!D170/'Valor ventas corrientes'!$FP170)*100</f>
        <v>234026615.57722139</v>
      </c>
      <c r="E170" s="7">
        <f>('Valor ventas corrientes'!E170/'Valor ventas corrientes'!$FP170)*100</f>
        <v>297601074.94401366</v>
      </c>
      <c r="F170" s="7">
        <f>('Valor ventas corrientes'!F170/'Valor ventas corrientes'!$FP170)*100</f>
        <v>213900213.98633578</v>
      </c>
      <c r="G170" s="7">
        <f>('Valor ventas corrientes'!G170/'Valor ventas corrientes'!$FP170)*100</f>
        <v>531627690.52123499</v>
      </c>
      <c r="H170" s="7">
        <f>('Valor ventas corrientes'!H170/'Valor ventas corrientes'!$FP170)*100</f>
        <v>745527904.50757086</v>
      </c>
      <c r="I170" s="7">
        <f>('Valor ventas corrientes'!I170/'Valor ventas corrientes'!$FP170)*100</f>
        <v>11980698.073269816</v>
      </c>
      <c r="J170" s="7">
        <f>('Valor ventas corrientes'!J170/'Valor ventas corrientes'!$FP170)*100</f>
        <v>77320069.608981475</v>
      </c>
      <c r="K170" s="7">
        <f>('Valor ventas corrientes'!K170/'Valor ventas corrientes'!$FP170)*100</f>
        <v>95108798.694290578</v>
      </c>
      <c r="L170" s="7">
        <f>('Valor ventas corrientes'!L170/'Valor ventas corrientes'!$FP170)*100</f>
        <v>67236552.072531223</v>
      </c>
      <c r="M170" s="7">
        <f>('Valor ventas corrientes'!M170/'Valor ventas corrientes'!$FP170)*100</f>
        <v>89300767.682251289</v>
      </c>
      <c r="N170" s="7">
        <f>('Valor ventas corrientes'!N170/'Valor ventas corrientes'!$FP170)*100</f>
        <v>162345350.7668218</v>
      </c>
      <c r="O170" s="7">
        <f>('Valor ventas corrientes'!O170/'Valor ventas corrientes'!$FP170)*100</f>
        <v>251646118.44907311</v>
      </c>
      <c r="P170" s="7">
        <f>('Valor ventas corrientes'!P170/'Valor ventas corrientes'!$FP170)*100</f>
        <v>45242800.261540741</v>
      </c>
      <c r="Q170" s="7">
        <f>('Valor ventas corrientes'!Q170/'Valor ventas corrientes'!$FP170)*100</f>
        <v>590762386.23546803</v>
      </c>
      <c r="R170" s="7">
        <f>('Valor ventas corrientes'!R170/'Valor ventas corrientes'!$FP170)*100</f>
        <v>302117193.20939511</v>
      </c>
      <c r="S170" s="7">
        <f>('Valor ventas corrientes'!S170/'Valor ventas corrientes'!$FP170)*100</f>
        <v>183253536.41073936</v>
      </c>
      <c r="T170" s="7">
        <f>('Valor ventas corrientes'!T170/'Valor ventas corrientes'!$FP170)*100</f>
        <v>636005186.49700868</v>
      </c>
      <c r="U170" s="7">
        <f>('Valor ventas corrientes'!U170/'Valor ventas corrientes'!$FP170)*100</f>
        <v>485370729.62013447</v>
      </c>
      <c r="V170" s="7">
        <f>('Valor ventas corrientes'!V170/'Valor ventas corrientes'!$FP170)*100</f>
        <v>1121375916.1171432</v>
      </c>
      <c r="W170" s="7">
        <f>('Valor ventas corrientes'!W170/'Valor ventas corrientes'!$FP170)*100</f>
        <v>11944148.755447229</v>
      </c>
      <c r="X170" s="7">
        <f>('Valor ventas corrientes'!X170/'Valor ventas corrientes'!$FP170)*100</f>
        <v>60905624.483713731</v>
      </c>
      <c r="Y170" s="7">
        <f>('Valor ventas corrientes'!Y170/'Valor ventas corrientes'!$FP170)*100</f>
        <v>101292099.72132359</v>
      </c>
      <c r="Z170" s="7">
        <f>('Valor ventas corrientes'!Z170/'Valor ventas corrientes'!$FP170)*100</f>
        <v>108678415.85626709</v>
      </c>
      <c r="AA170" s="7">
        <f>('Valor ventas corrientes'!AA170/'Valor ventas corrientes'!$FP170)*100</f>
        <v>72849773.239160955</v>
      </c>
      <c r="AB170" s="7">
        <f>('Valor ventas corrientes'!AB170/'Valor ventas corrientes'!$FP170)*100</f>
        <v>209970515.5775907</v>
      </c>
      <c r="AC170" s="7">
        <f>('Valor ventas corrientes'!AC170/'Valor ventas corrientes'!$FP170)*100</f>
        <v>282820288.81675166</v>
      </c>
      <c r="AD170" s="7">
        <f>('Valor ventas corrientes'!AD170/'Valor ventas corrientes'!$FP170)*100</f>
        <v>1635460.0821330973</v>
      </c>
      <c r="AE170" s="7">
        <f>('Valor ventas corrientes'!AE170/'Valor ventas corrientes'!$FP170)*100</f>
        <v>13982011.995716082</v>
      </c>
      <c r="AF170" s="7">
        <f>('Valor ventas corrientes'!AF170/'Valor ventas corrientes'!$FP170)*100</f>
        <v>10744835.999704558</v>
      </c>
      <c r="AG170" s="7">
        <f>('Valor ventas corrientes'!AG170/'Valor ventas corrientes'!$FP170)*100</f>
        <v>5251863.3577073645</v>
      </c>
      <c r="AH170" s="7">
        <f>('Valor ventas corrientes'!AH170/'Valor ventas corrientes'!$FP170)*100</f>
        <v>15617472.077849178</v>
      </c>
      <c r="AI170" s="7">
        <f>('Valor ventas corrientes'!AI170/'Valor ventas corrientes'!$FP170)*100</f>
        <v>15996699.357411923</v>
      </c>
      <c r="AJ170" s="7">
        <f>('Valor ventas corrientes'!AJ170/'Valor ventas corrientes'!$FP170)*100</f>
        <v>31614171.435261104</v>
      </c>
      <c r="AK170" s="7">
        <f>('Valor ventas corrientes'!AK170/'Valor ventas corrientes'!$FP170)*100</f>
        <v>0</v>
      </c>
      <c r="AL170" s="7">
        <f>('Valor ventas corrientes'!AL170/'Valor ventas corrientes'!$FP170)*100</f>
        <v>11525397.808996234</v>
      </c>
      <c r="AM170" s="7">
        <f>('Valor ventas corrientes'!AM170/'Valor ventas corrientes'!$FP170)*100</f>
        <v>23459374.557796001</v>
      </c>
      <c r="AN170" s="7">
        <f>('Valor ventas corrientes'!AN170/'Valor ventas corrientes'!$FP170)*100</f>
        <v>9765190.9445306174</v>
      </c>
      <c r="AO170" s="7">
        <f>('Valor ventas corrientes'!AO170/'Valor ventas corrientes'!$FP170)*100</f>
        <v>11525397.808996234</v>
      </c>
      <c r="AP170" s="7">
        <f>('Valor ventas corrientes'!AP170/'Valor ventas corrientes'!$FP170)*100</f>
        <v>33224565.502326615</v>
      </c>
      <c r="AQ170" s="7">
        <f>('Valor ventas corrientes'!AQ170/'Valor ventas corrientes'!$FP170)*100</f>
        <v>44749963.311322853</v>
      </c>
      <c r="AR170" s="7">
        <f>('Valor ventas corrientes'!AR170/'Valor ventas corrientes'!$FP170)*100</f>
        <v>9015364.4466356467</v>
      </c>
      <c r="AS170" s="7">
        <f>('Valor ventas corrientes'!AS170/'Valor ventas corrientes'!$FP170)*100</f>
        <v>200241946.30593103</v>
      </c>
      <c r="AT170" s="7">
        <f>('Valor ventas corrientes'!AT170/'Valor ventas corrientes'!$FP170)*100</f>
        <v>125390822.41022232</v>
      </c>
      <c r="AU170" s="7">
        <f>('Valor ventas corrientes'!AU170/'Valor ventas corrientes'!$FP170)*100</f>
        <v>71887628.087303355</v>
      </c>
      <c r="AV170" s="7">
        <f>('Valor ventas corrientes'!AV170/'Valor ventas corrientes'!$FP170)*100</f>
        <v>209257310.7525667</v>
      </c>
      <c r="AW170" s="7">
        <f>('Valor ventas corrientes'!AW170/'Valor ventas corrientes'!$FP170)*100</f>
        <v>197278450.49752569</v>
      </c>
      <c r="AX170" s="7">
        <f>('Valor ventas corrientes'!AX170/'Valor ventas corrientes'!$FP170)*100</f>
        <v>406535761.25009239</v>
      </c>
      <c r="AY170" s="7">
        <f>('Valor ventas corrientes'!AY170/'Valor ventas corrientes'!$FP170)*100</f>
        <v>4072175.5173941948</v>
      </c>
      <c r="AZ170" s="7">
        <f>('Valor ventas corrientes'!AZ170/'Valor ventas corrientes'!$FP170)*100</f>
        <v>16641682.277051484</v>
      </c>
      <c r="BA170" s="7">
        <f>('Valor ventas corrientes'!BA170/'Valor ventas corrientes'!$FP170)*100</f>
        <v>14784006.483492136</v>
      </c>
      <c r="BB170" s="7">
        <f>('Valor ventas corrientes'!BB170/'Valor ventas corrientes'!$FP170)*100</f>
        <v>1363057.7959967502</v>
      </c>
      <c r="BC170" s="7">
        <f>('Valor ventas corrientes'!BC170/'Valor ventas corrientes'!$FP170)*100</f>
        <v>20713857.794445679</v>
      </c>
      <c r="BD170" s="7">
        <f>('Valor ventas corrientes'!BD170/'Valor ventas corrientes'!$FP170)*100</f>
        <v>16147064.279488888</v>
      </c>
      <c r="BE170" s="7">
        <f>('Valor ventas corrientes'!BE170/'Valor ventas corrientes'!$FP170)*100</f>
        <v>36860922.073934563</v>
      </c>
      <c r="BF170" s="7">
        <f>('Valor ventas corrientes'!BF170/'Valor ventas corrientes'!$FP170)*100</f>
        <v>106809.40926213164</v>
      </c>
      <c r="BG170" s="7">
        <f>('Valor ventas corrientes'!BG170/'Valor ventas corrientes'!$FP170)*100</f>
        <v>3720538.8875101563</v>
      </c>
      <c r="BH170" s="7">
        <f>('Valor ventas corrientes'!BH170/'Valor ventas corrientes'!$FP170)*100</f>
        <v>6168546.1629367024</v>
      </c>
      <c r="BI170" s="7">
        <f>('Valor ventas corrientes'!BI170/'Valor ventas corrientes'!$FP170)*100</f>
        <v>845106.96506388963</v>
      </c>
      <c r="BJ170" s="7">
        <f>('Valor ventas corrientes'!BJ170/'Valor ventas corrientes'!$FP170)*100</f>
        <v>3827348.2967722877</v>
      </c>
      <c r="BK170" s="7">
        <f>('Valor ventas corrientes'!BK170/'Valor ventas corrientes'!$FP170)*100</f>
        <v>7013653.1280005919</v>
      </c>
      <c r="BL170" s="7">
        <f>('Valor ventas corrientes'!BL170/'Valor ventas corrientes'!$FP170)*100</f>
        <v>10841001.424772881</v>
      </c>
      <c r="BM170" s="7">
        <f>('Valor ventas corrientes'!BM170/'Valor ventas corrientes'!$FP170)*100</f>
        <v>1837818.228820445</v>
      </c>
      <c r="BN170" s="7">
        <f>('Valor ventas corrientes'!BN170/'Valor ventas corrientes'!$FP170)*100</f>
        <v>20004167.198463701</v>
      </c>
      <c r="BO170" s="7">
        <f>('Valor ventas corrientes'!BO170/'Valor ventas corrientes'!$FP170)*100</f>
        <v>12982802.135460524</v>
      </c>
      <c r="BP170" s="7">
        <f>('Valor ventas corrientes'!BP170/'Valor ventas corrientes'!$FP170)*100</f>
        <v>1471261.9879607065</v>
      </c>
      <c r="BQ170" s="7">
        <f>('Valor ventas corrientes'!BQ170/'Valor ventas corrientes'!$FP170)*100</f>
        <v>21841985.427284144</v>
      </c>
      <c r="BR170" s="7">
        <f>('Valor ventas corrientes'!BR170/'Valor ventas corrientes'!$FP170)*100</f>
        <v>14454064.123421229</v>
      </c>
      <c r="BS170" s="7">
        <f>('Valor ventas corrientes'!BS170/'Valor ventas corrientes'!$FP170)*100</f>
        <v>36296049.550705373</v>
      </c>
      <c r="BT170" s="7">
        <f>('Valor ventas corrientes'!BT170/'Valor ventas corrientes'!$FP170)*100</f>
        <v>0</v>
      </c>
      <c r="BU170" s="7">
        <f>('Valor ventas corrientes'!BU170/'Valor ventas corrientes'!$FP170)*100</f>
        <v>29845028.165743414</v>
      </c>
      <c r="BV170" s="7">
        <f>('Valor ventas corrientes'!BV170/'Valor ventas corrientes'!$FP170)*100</f>
        <v>22137748.375655517</v>
      </c>
      <c r="BW170" s="7">
        <f>('Valor ventas corrientes'!BW170/'Valor ventas corrientes'!$FP170)*100</f>
        <v>29763475.120983832</v>
      </c>
      <c r="BX170" s="7">
        <f>('Valor ventas corrientes'!BX170/'Valor ventas corrientes'!$FP170)*100</f>
        <v>29845028.165743414</v>
      </c>
      <c r="BY170" s="7">
        <f>('Valor ventas corrientes'!BY170/'Valor ventas corrientes'!$FP170)*100</f>
        <v>51901223.496639341</v>
      </c>
      <c r="BZ170" s="7">
        <f>('Valor ventas corrientes'!BZ170/'Valor ventas corrientes'!$FP170)*100</f>
        <v>81746251.662382767</v>
      </c>
      <c r="CA170" s="7">
        <f>('Valor ventas corrientes'!CA170/'Valor ventas corrientes'!$FP170)*100</f>
        <v>12675762.931087969</v>
      </c>
      <c r="CB170" s="7">
        <f>('Valor ventas corrientes'!CB170/'Valor ventas corrientes'!$FP170)*100</f>
        <v>34967167.826944388</v>
      </c>
      <c r="CC170" s="7">
        <f>('Valor ventas corrientes'!CC170/'Valor ventas corrientes'!$FP170)*100</f>
        <v>51884698.716744229</v>
      </c>
      <c r="CD170" s="7">
        <f>('Valor ventas corrientes'!CD170/'Valor ventas corrientes'!$FP170)*100</f>
        <v>26272542.178225871</v>
      </c>
      <c r="CE170" s="7">
        <f>('Valor ventas corrientes'!CE170/'Valor ventas corrientes'!$FP170)*100</f>
        <v>47642930.758032359</v>
      </c>
      <c r="CF170" s="7">
        <f>('Valor ventas corrientes'!CF170/'Valor ventas corrientes'!$FP170)*100</f>
        <v>78157240.894970104</v>
      </c>
      <c r="CG170" s="7">
        <f>('Valor ventas corrientes'!CG170/'Valor ventas corrientes'!$FP170)*100</f>
        <v>125800171.65300246</v>
      </c>
      <c r="CH170" s="7">
        <f>('Valor ventas corrientes'!CH170/'Valor ventas corrientes'!$FP170)*100</f>
        <v>18643333.485338654</v>
      </c>
      <c r="CI170" s="7">
        <f>('Valor ventas corrientes'!CI170/'Valor ventas corrientes'!$FP170)*100</f>
        <v>57854199.481054746</v>
      </c>
      <c r="CJ170" s="7">
        <f>('Valor ventas corrientes'!CJ170/'Valor ventas corrientes'!$FP170)*100</f>
        <v>28219048.821257114</v>
      </c>
      <c r="CK170" s="7">
        <f>('Valor ventas corrientes'!CK170/'Valor ventas corrientes'!$FP170)*100</f>
        <v>4174329.7141590961</v>
      </c>
      <c r="CL170" s="7">
        <f>('Valor ventas corrientes'!CL170/'Valor ventas corrientes'!$FP170)*100</f>
        <v>76497532.966393396</v>
      </c>
      <c r="CM170" s="7">
        <f>('Valor ventas corrientes'!CM170/'Valor ventas corrientes'!$FP170)*100</f>
        <v>32393378.535416208</v>
      </c>
      <c r="CN170" s="7">
        <f>('Valor ventas corrientes'!CN170/'Valor ventas corrientes'!$FP170)*100</f>
        <v>108890911.50180961</v>
      </c>
      <c r="CO170" s="7">
        <f>('Valor ventas corrientes'!CO170/'Valor ventas corrientes'!$FP170)*100</f>
        <v>7507061.1265233774</v>
      </c>
      <c r="CP170" s="7">
        <f>('Valor ventas corrientes'!CP170/'Valor ventas corrientes'!$FP170)*100</f>
        <v>133614752.86668146</v>
      </c>
      <c r="CQ170" s="7">
        <f>('Valor ventas corrientes'!CQ170/'Valor ventas corrientes'!$FP170)*100</f>
        <v>66082271.985744894</v>
      </c>
      <c r="CR170" s="7">
        <f>('Valor ventas corrientes'!CR170/'Valor ventas corrientes'!$FP170)*100</f>
        <v>32356742.391535569</v>
      </c>
      <c r="CS170" s="7">
        <f>('Valor ventas corrientes'!CS170/'Valor ventas corrientes'!$FP170)*100</f>
        <v>141121813.99320483</v>
      </c>
      <c r="CT170" s="7">
        <f>('Valor ventas corrientes'!CT170/'Valor ventas corrientes'!$FP170)*100</f>
        <v>98439014.377280459</v>
      </c>
      <c r="CU170" s="7">
        <f>('Valor ventas corrientes'!CU170/'Valor ventas corrientes'!$FP170)*100</f>
        <v>239560828.37048531</v>
      </c>
      <c r="CV170" s="7">
        <f>('Valor ventas corrientes'!CV170/'Valor ventas corrientes'!$FP170)*100</f>
        <v>4277836.3937513856</v>
      </c>
      <c r="CW170" s="7">
        <f>('Valor ventas corrientes'!CW170/'Valor ventas corrientes'!$FP170)*100</f>
        <v>25221110.896668885</v>
      </c>
      <c r="CX170" s="7">
        <f>('Valor ventas corrientes'!CX170/'Valor ventas corrientes'!$FP170)*100</f>
        <v>14329262.796513777</v>
      </c>
      <c r="CY170" s="7">
        <f>('Valor ventas corrientes'!CY170/'Valor ventas corrientes'!$FP170)*100</f>
        <v>2631497.4518058947</v>
      </c>
      <c r="CZ170" s="7">
        <f>('Valor ventas corrientes'!CZ170/'Valor ventas corrientes'!$FP170)*100</f>
        <v>29498947.290420271</v>
      </c>
      <c r="DA170" s="7">
        <f>('Valor ventas corrientes'!DA170/'Valor ventas corrientes'!$FP170)*100</f>
        <v>16960760.248319671</v>
      </c>
      <c r="DB170" s="7">
        <f>('Valor ventas corrientes'!DB170/'Valor ventas corrientes'!$FP170)*100</f>
        <v>46459707.538739942</v>
      </c>
      <c r="DC170" s="7">
        <f>('Valor ventas corrientes'!DC170/'Valor ventas corrientes'!$FP170)*100</f>
        <v>1193217.1212054067</v>
      </c>
      <c r="DD170" s="7">
        <f>('Valor ventas corrientes'!DD170/'Valor ventas corrientes'!$FP170)*100</f>
        <v>23693885.061673686</v>
      </c>
      <c r="DE170" s="7">
        <f>('Valor ventas corrientes'!DE170/'Valor ventas corrientes'!$FP170)*100</f>
        <v>24000423.346480541</v>
      </c>
      <c r="DF170" s="7">
        <f>('Valor ventas corrientes'!DF170/'Valor ventas corrientes'!$FP170)*100</f>
        <v>31467872.866903026</v>
      </c>
      <c r="DG170" s="7">
        <f>('Valor ventas corrientes'!DG170/'Valor ventas corrientes'!$FP170)*100</f>
        <v>24887102.182879094</v>
      </c>
      <c r="DH170" s="7">
        <f>('Valor ventas corrientes'!DH170/'Valor ventas corrientes'!$FP170)*100</f>
        <v>55468296.213383563</v>
      </c>
      <c r="DI170" s="7">
        <f>('Valor ventas corrientes'!DI170/'Valor ventas corrientes'!$FP170)*100</f>
        <v>80355398.396262661</v>
      </c>
      <c r="DJ170" s="7">
        <f>('Valor ventas corrientes'!DJ170/'Valor ventas corrientes'!$FP170)*100</f>
        <v>0</v>
      </c>
      <c r="DK170" s="7">
        <f>('Valor ventas corrientes'!DK170/'Valor ventas corrientes'!$FP170)*100</f>
        <v>16919128.266637128</v>
      </c>
      <c r="DL170" s="7">
        <f>('Valor ventas corrientes'!DL170/'Valor ventas corrientes'!$FP170)*100</f>
        <v>7383745.8609941667</v>
      </c>
      <c r="DM170" s="7">
        <f>('Valor ventas corrientes'!DM170/'Valor ventas corrientes'!$FP170)*100</f>
        <v>8636530.1106433291</v>
      </c>
      <c r="DN170" s="7">
        <f>('Valor ventas corrientes'!DN170/'Valor ventas corrientes'!$FP170)*100</f>
        <v>16919128.266637128</v>
      </c>
      <c r="DO170" s="7">
        <f>('Valor ventas corrientes'!DO170/'Valor ventas corrientes'!$FP170)*100</f>
        <v>16020275.971637495</v>
      </c>
      <c r="DP170" s="7">
        <f>('Valor ventas corrientes'!DP170/'Valor ventas corrientes'!$FP170)*100</f>
        <v>32939404.238274619</v>
      </c>
      <c r="DQ170" s="7">
        <f>('Valor ventas corrientes'!DQ170/'Valor ventas corrientes'!$FP170)*100</f>
        <v>2209055.2847329937</v>
      </c>
      <c r="DR170" s="7">
        <f>('Valor ventas corrientes'!DR170/'Valor ventas corrientes'!$FP170)*100</f>
        <v>13176967.464362215</v>
      </c>
      <c r="DS170" s="7">
        <f>('Valor ventas corrientes'!DS170/'Valor ventas corrientes'!$FP170)*100</f>
        <v>115810476.35120763</v>
      </c>
      <c r="DT170" s="7">
        <f>('Valor ventas corrientes'!DT170/'Valor ventas corrientes'!$FP170)*100</f>
        <v>84989131.462515712</v>
      </c>
      <c r="DU170" s="7">
        <f>('Valor ventas corrientes'!DU170/'Valor ventas corrientes'!$FP170)*100</f>
        <v>15386022.749095209</v>
      </c>
      <c r="DV170" s="7">
        <f>('Valor ventas corrientes'!DV170/'Valor ventas corrientes'!$FP170)*100</f>
        <v>200799607.81372333</v>
      </c>
      <c r="DW170" s="7">
        <f>('Valor ventas corrientes'!DW170/'Valor ventas corrientes'!$FP170)*100</f>
        <v>216185630.56281856</v>
      </c>
      <c r="DX170" s="7">
        <f>('Valor ventas corrientes'!DX170/'Valor ventas corrientes'!$FP170)*100</f>
        <v>417032.23576335039</v>
      </c>
      <c r="DY170" s="7">
        <f>('Valor ventas corrientes'!DY170/'Valor ventas corrientes'!$FP170)*100</f>
        <v>15956987.567397891</v>
      </c>
      <c r="DZ170" s="7">
        <f>('Valor ventas corrientes'!DZ170/'Valor ventas corrientes'!$FP170)*100</f>
        <v>16530393.533717411</v>
      </c>
      <c r="EA170" s="7">
        <f>('Valor ventas corrientes'!EA170/'Valor ventas corrientes'!$FP170)*100</f>
        <v>8368656.1373808999</v>
      </c>
      <c r="EB170" s="7">
        <f>('Valor ventas corrientes'!EB170/'Valor ventas corrientes'!$FP170)*100</f>
        <v>16374019.803161241</v>
      </c>
      <c r="EC170" s="7">
        <f>('Valor ventas corrientes'!EC170/'Valor ventas corrientes'!$FP170)*100</f>
        <v>24899049.671098314</v>
      </c>
      <c r="ED170" s="7">
        <f>('Valor ventas corrientes'!ED170/'Valor ventas corrientes'!$FP170)*100</f>
        <v>41273069.474259555</v>
      </c>
      <c r="EE170" s="7">
        <f>('Valor ventas corrientes'!EE170/'Valor ventas corrientes'!$FP170)*100</f>
        <v>0</v>
      </c>
      <c r="EF170" s="7">
        <f>('Valor ventas corrientes'!EF170/'Valor ventas corrientes'!$FP170)*100</f>
        <v>19719817.424108133</v>
      </c>
      <c r="EG170" s="7">
        <f>('Valor ventas corrientes'!EG170/'Valor ventas corrientes'!$FP170)*100</f>
        <v>9220152.6097939312</v>
      </c>
      <c r="EH170" s="7">
        <f>('Valor ventas corrientes'!EH170/'Valor ventas corrientes'!$FP170)*100</f>
        <v>0</v>
      </c>
      <c r="EI170" s="7">
        <f>('Valor ventas corrientes'!EI170/'Valor ventas corrientes'!$FP170)*100</f>
        <v>19719817.424108133</v>
      </c>
      <c r="EJ170" s="7">
        <f>('Valor ventas corrientes'!EJ170/'Valor ventas corrientes'!$FP170)*100</f>
        <v>9220152.6097939312</v>
      </c>
      <c r="EK170" s="7">
        <f>('Valor ventas corrientes'!EK170/'Valor ventas corrientes'!$FP170)*100</f>
        <v>28939970.033902064</v>
      </c>
      <c r="EL170" s="7">
        <f>('Valor ventas corrientes'!EL170/'Valor ventas corrientes'!$FP170)*100</f>
        <v>86421686.83905755</v>
      </c>
      <c r="EM170" s="7">
        <f>('Valor ventas corrientes'!EM170/'Valor ventas corrientes'!$FP170)*100</f>
        <v>1250806536.8303423</v>
      </c>
      <c r="EN170" s="7">
        <f>('Valor ventas corrientes'!EN170/'Valor ventas corrientes'!$FP170)*100</f>
        <v>874610400.59361851</v>
      </c>
      <c r="EO170" s="7">
        <f>('Valor ventas corrientes'!EO170/'Valor ventas corrientes'!$FP170)*100</f>
        <v>678608076.08434904</v>
      </c>
      <c r="EP170" s="7">
        <f>('Valor ventas corrientes'!EP170/'Valor ventas corrientes'!$FP170)*100</f>
        <v>1337228223.6693997</v>
      </c>
      <c r="EQ170" s="7">
        <f>('Valor ventas corrientes'!EQ170/'Valor ventas corrientes'!$FP170)*100</f>
        <v>1553218476.6779675</v>
      </c>
      <c r="ER170" s="7">
        <f>('Valor ventas corrientes'!ER170/'Valor ventas corrientes'!$FP170)*100</f>
        <v>2890446700.3473673</v>
      </c>
      <c r="ES170" s="7">
        <f>('Valor ventas corrientes'!ES170/'Valor ventas corrientes'!$FP170)*100</f>
        <v>124661432.31745329</v>
      </c>
      <c r="ET170" s="7">
        <f>('Valor ventas corrientes'!ET170/'Valor ventas corrientes'!$FP170)*100</f>
        <v>1465285187.1285918</v>
      </c>
      <c r="EU170" s="7">
        <f>('Valor ventas corrientes'!EU170/'Valor ventas corrientes'!$FP170)*100</f>
        <v>1094398862.8512447</v>
      </c>
      <c r="EV170" s="7">
        <f>('Valor ventas corrientes'!EV170/'Valor ventas corrientes'!$FP170)*100</f>
        <v>839920777.82701826</v>
      </c>
      <c r="EW170" s="7">
        <f>('Valor ventas corrientes'!EW170/'Valor ventas corrientes'!$FP170)*100</f>
        <v>1589946619.4460449</v>
      </c>
      <c r="EX170" s="7">
        <f>('Valor ventas corrientes'!EX170/'Valor ventas corrientes'!$FP170)*100</f>
        <v>1934319640.6782632</v>
      </c>
      <c r="EY170" s="7">
        <f>('Valor ventas corrientes'!EY170/'Valor ventas corrientes'!$FP170)*100</f>
        <v>3524266260.1243076</v>
      </c>
      <c r="EZ170" s="7">
        <f>('Valor ventas corrientes'!EZ170/'Valor ventas corrientes'!$FP170)*100</f>
        <v>132758573.35290644</v>
      </c>
      <c r="FA170" s="7">
        <f>('Valor ventas corrientes'!FA170/'Valor ventas corrientes'!$FP170)*100</f>
        <v>1560253266.3853316</v>
      </c>
      <c r="FB170" s="7">
        <f>('Valor ventas corrientes'!FB170/'Valor ventas corrientes'!$FP170)*100</f>
        <v>1272453164.7401583</v>
      </c>
      <c r="FC170" s="7">
        <f>('Valor ventas corrientes'!FC170/'Valor ventas corrientes'!$FP170)*100</f>
        <v>976014465.85626709</v>
      </c>
      <c r="FD170" s="7">
        <f>('Valor ventas corrientes'!FD170/'Valor ventas corrientes'!$FP170)*100</f>
        <v>1693011839.7382379</v>
      </c>
      <c r="FE170" s="7">
        <f>('Valor ventas corrientes'!FE170/'Valor ventas corrientes'!$FP170)*100</f>
        <v>2248467630.5964255</v>
      </c>
      <c r="FF170" s="7">
        <f>('Valor ventas corrientes'!FF170/'Valor ventas corrientes'!$FP170)*100</f>
        <v>3941479470.3346634</v>
      </c>
      <c r="FG170" s="7">
        <f>('Valor ventas corrientes'!FG170/'Valor ventas corrientes'!$FP170)*100</f>
        <v>132758573.35290644</v>
      </c>
      <c r="FH170" s="7">
        <f>('Valor ventas corrientes'!FH170/'Valor ventas corrientes'!$FP170)*100</f>
        <v>1579973083.8094397</v>
      </c>
      <c r="FI170" s="7">
        <f>('Valor ventas corrientes'!FI170/'Valor ventas corrientes'!$FP170)*100</f>
        <v>1281673317.349952</v>
      </c>
      <c r="FJ170" s="7">
        <f>('Valor ventas corrientes'!FJ170/'Valor ventas corrientes'!$FP170)*100</f>
        <v>976014465.85626709</v>
      </c>
      <c r="FK170" s="7">
        <f>('Valor ventas corrientes'!FK170/'Valor ventas corrientes'!$FP170)*100</f>
        <v>1712731657.1623459</v>
      </c>
      <c r="FL170" s="7">
        <f>('Valor ventas corrientes'!FL170/'Valor ventas corrientes'!$FP170)*100</f>
        <v>2257687783.2062192</v>
      </c>
      <c r="FM170" s="7">
        <f>('Valor ventas corrientes'!FM170/'Valor ventas corrientes'!$FP170)*100</f>
        <v>3970419440.3685651</v>
      </c>
      <c r="FN170" s="8"/>
    </row>
    <row r="171" spans="1:172" s="49" customFormat="1" x14ac:dyDescent="0.25">
      <c r="A171" s="29">
        <v>45170</v>
      </c>
      <c r="B171" s="7">
        <f>('Valor ventas corrientes'!B171/'Valor ventas corrientes'!$FP171)*100</f>
        <v>0</v>
      </c>
      <c r="C171" s="7">
        <f>('Valor ventas corrientes'!C171/'Valor ventas corrientes'!$FP171)*100</f>
        <v>181376855.24281833</v>
      </c>
      <c r="D171" s="7">
        <f>('Valor ventas corrientes'!D171/'Valor ventas corrientes'!$FP171)*100</f>
        <v>234126768.11446628</v>
      </c>
      <c r="E171" s="7">
        <f>('Valor ventas corrientes'!E171/'Valor ventas corrientes'!$FP171)*100</f>
        <v>363209927.40511352</v>
      </c>
      <c r="F171" s="7">
        <f>('Valor ventas corrientes'!F171/'Valor ventas corrientes'!$FP171)*100</f>
        <v>181376855.24281833</v>
      </c>
      <c r="G171" s="7">
        <f>('Valor ventas corrientes'!G171/'Valor ventas corrientes'!$FP171)*100</f>
        <v>597336695.51957977</v>
      </c>
      <c r="H171" s="7">
        <f>('Valor ventas corrientes'!H171/'Valor ventas corrientes'!$FP171)*100</f>
        <v>778713550.76239812</v>
      </c>
      <c r="I171" s="7">
        <f>('Valor ventas corrientes'!I171/'Valor ventas corrientes'!$FP171)*100</f>
        <v>12220769.512526633</v>
      </c>
      <c r="J171" s="7">
        <f>('Valor ventas corrientes'!J171/'Valor ventas corrientes'!$FP171)*100</f>
        <v>60039047.253471464</v>
      </c>
      <c r="K171" s="7">
        <f>('Valor ventas corrientes'!K171/'Valor ventas corrientes'!$FP171)*100</f>
        <v>79487151.300418779</v>
      </c>
      <c r="L171" s="7">
        <f>('Valor ventas corrientes'!L171/'Valor ventas corrientes'!$FP171)*100</f>
        <v>26621186.967526264</v>
      </c>
      <c r="M171" s="7">
        <f>('Valor ventas corrientes'!M171/'Valor ventas corrientes'!$FP171)*100</f>
        <v>72259816.765998095</v>
      </c>
      <c r="N171" s="7">
        <f>('Valor ventas corrientes'!N171/'Valor ventas corrientes'!$FP171)*100</f>
        <v>106108338.26794505</v>
      </c>
      <c r="O171" s="7">
        <f>('Valor ventas corrientes'!O171/'Valor ventas corrientes'!$FP171)*100</f>
        <v>178368155.03394315</v>
      </c>
      <c r="P171" s="7">
        <f>('Valor ventas corrientes'!P171/'Valor ventas corrientes'!$FP171)*100</f>
        <v>30883964.673940197</v>
      </c>
      <c r="Q171" s="7">
        <f>('Valor ventas corrientes'!Q171/'Valor ventas corrientes'!$FP171)*100</f>
        <v>439216676.45962822</v>
      </c>
      <c r="R171" s="7">
        <f>('Valor ventas corrientes'!R171/'Valor ventas corrientes'!$FP171)*100</f>
        <v>283272919.32216591</v>
      </c>
      <c r="S171" s="7">
        <f>('Valor ventas corrientes'!S171/'Valor ventas corrientes'!$FP171)*100</f>
        <v>225879548.41628093</v>
      </c>
      <c r="T171" s="7">
        <f>('Valor ventas corrientes'!T171/'Valor ventas corrientes'!$FP171)*100</f>
        <v>470100641.13356841</v>
      </c>
      <c r="U171" s="7">
        <f>('Valor ventas corrientes'!U171/'Valor ventas corrientes'!$FP171)*100</f>
        <v>509152467.73844689</v>
      </c>
      <c r="V171" s="7">
        <f>('Valor ventas corrientes'!V171/'Valor ventas corrientes'!$FP171)*100</f>
        <v>979253108.87201536</v>
      </c>
      <c r="W171" s="7">
        <f>('Valor ventas corrientes'!W171/'Valor ventas corrientes'!$FP171)*100</f>
        <v>13555573.358313128</v>
      </c>
      <c r="X171" s="7">
        <f>('Valor ventas corrientes'!X171/'Valor ventas corrientes'!$FP171)*100</f>
        <v>55648647.154213503</v>
      </c>
      <c r="Y171" s="7">
        <f>('Valor ventas corrientes'!Y171/'Valor ventas corrientes'!$FP171)*100</f>
        <v>133760499.67004628</v>
      </c>
      <c r="Z171" s="7">
        <f>('Valor ventas corrientes'!Z171/'Valor ventas corrientes'!$FP171)*100</f>
        <v>164255168.37800309</v>
      </c>
      <c r="AA171" s="7">
        <f>('Valor ventas corrientes'!AA171/'Valor ventas corrientes'!$FP171)*100</f>
        <v>69204220.512526631</v>
      </c>
      <c r="AB171" s="7">
        <f>('Valor ventas corrientes'!AB171/'Valor ventas corrientes'!$FP171)*100</f>
        <v>298015668.04804939</v>
      </c>
      <c r="AC171" s="7">
        <f>('Valor ventas corrientes'!AC171/'Valor ventas corrientes'!$FP171)*100</f>
        <v>367219888.56057596</v>
      </c>
      <c r="AD171" s="7">
        <f>('Valor ventas corrientes'!AD171/'Valor ventas corrientes'!$FP171)*100</f>
        <v>830124.10006612295</v>
      </c>
      <c r="AE171" s="7">
        <f>('Valor ventas corrientes'!AE171/'Valor ventas corrientes'!$FP171)*100</f>
        <v>13881785.04812284</v>
      </c>
      <c r="AF171" s="7">
        <f>('Valor ventas corrientes'!AF171/'Valor ventas corrientes'!$FP171)*100</f>
        <v>13804924.166115642</v>
      </c>
      <c r="AG171" s="7">
        <f>('Valor ventas corrientes'!AG171/'Valor ventas corrientes'!$FP171)*100</f>
        <v>6275098.9052971862</v>
      </c>
      <c r="AH171" s="7">
        <f>('Valor ventas corrientes'!AH171/'Valor ventas corrientes'!$FP171)*100</f>
        <v>14711909.148188965</v>
      </c>
      <c r="AI171" s="7">
        <f>('Valor ventas corrientes'!AI171/'Valor ventas corrientes'!$FP171)*100</f>
        <v>20080023.071412828</v>
      </c>
      <c r="AJ171" s="7">
        <f>('Valor ventas corrientes'!AJ171/'Valor ventas corrientes'!$FP171)*100</f>
        <v>34791932.219601795</v>
      </c>
      <c r="AK171" s="7">
        <f>('Valor ventas corrientes'!AK171/'Valor ventas corrientes'!$FP171)*100</f>
        <v>4113864.7994269342</v>
      </c>
      <c r="AL171" s="7">
        <f>('Valor ventas corrientes'!AL171/'Valor ventas corrientes'!$FP171)*100</f>
        <v>9062743.3863786645</v>
      </c>
      <c r="AM171" s="7">
        <f>('Valor ventas corrientes'!AM171/'Valor ventas corrientes'!$FP171)*100</f>
        <v>15422821.649327749</v>
      </c>
      <c r="AN171" s="7">
        <f>('Valor ventas corrientes'!AN171/'Valor ventas corrientes'!$FP171)*100</f>
        <v>4168178.420174859</v>
      </c>
      <c r="AO171" s="7">
        <f>('Valor ventas corrientes'!AO171/'Valor ventas corrientes'!$FP171)*100</f>
        <v>13176608.185805598</v>
      </c>
      <c r="AP171" s="7">
        <f>('Valor ventas corrientes'!AP171/'Valor ventas corrientes'!$FP171)*100</f>
        <v>19591000.069502611</v>
      </c>
      <c r="AQ171" s="7">
        <f>('Valor ventas corrientes'!AQ171/'Valor ventas corrientes'!$FP171)*100</f>
        <v>32767608.255308207</v>
      </c>
      <c r="AR171" s="7">
        <f>('Valor ventas corrientes'!AR171/'Valor ventas corrientes'!$FP171)*100</f>
        <v>27023017.186687242</v>
      </c>
      <c r="AS171" s="7">
        <f>('Valor ventas corrientes'!AS171/'Valor ventas corrientes'!$FP171)*100</f>
        <v>252570511.97678348</v>
      </c>
      <c r="AT171" s="7">
        <f>('Valor ventas corrientes'!AT171/'Valor ventas corrientes'!$FP171)*100</f>
        <v>110046808.78238189</v>
      </c>
      <c r="AU171" s="7">
        <f>('Valor ventas corrientes'!AU171/'Valor ventas corrientes'!$FP171)*100</f>
        <v>48721587.706560865</v>
      </c>
      <c r="AV171" s="7">
        <f>('Valor ventas corrientes'!AV171/'Valor ventas corrientes'!$FP171)*100</f>
        <v>279593529.16347075</v>
      </c>
      <c r="AW171" s="7">
        <f>('Valor ventas corrientes'!AW171/'Valor ventas corrientes'!$FP171)*100</f>
        <v>158768396.48894277</v>
      </c>
      <c r="AX171" s="7">
        <f>('Valor ventas corrientes'!AX171/'Valor ventas corrientes'!$FP171)*100</f>
        <v>438361925.65241355</v>
      </c>
      <c r="AY171" s="7">
        <f>('Valor ventas corrientes'!AY171/'Valor ventas corrientes'!$FP171)*100</f>
        <v>4621131.1189479101</v>
      </c>
      <c r="AZ171" s="7">
        <f>('Valor ventas corrientes'!AZ171/'Valor ventas corrientes'!$FP171)*100</f>
        <v>16146627.157887004</v>
      </c>
      <c r="BA171" s="7">
        <f>('Valor ventas corrientes'!BA171/'Valor ventas corrientes'!$FP171)*100</f>
        <v>20978306.048563663</v>
      </c>
      <c r="BB171" s="7">
        <f>('Valor ventas corrientes'!BB171/'Valor ventas corrientes'!$FP171)*100</f>
        <v>3919722.2834472121</v>
      </c>
      <c r="BC171" s="7">
        <f>('Valor ventas corrientes'!BC171/'Valor ventas corrientes'!$FP171)*100</f>
        <v>20767758.276834913</v>
      </c>
      <c r="BD171" s="7">
        <f>('Valor ventas corrientes'!BD171/'Valor ventas corrientes'!$FP171)*100</f>
        <v>24898028.332010876</v>
      </c>
      <c r="BE171" s="7">
        <f>('Valor ventas corrientes'!BE171/'Valor ventas corrientes'!$FP171)*100</f>
        <v>45665786.608845785</v>
      </c>
      <c r="BF171" s="7">
        <f>('Valor ventas corrientes'!BF171/'Valor ventas corrientes'!$FP171)*100</f>
        <v>0</v>
      </c>
      <c r="BG171" s="7">
        <f>('Valor ventas corrientes'!BG171/'Valor ventas corrientes'!$FP171)*100</f>
        <v>2276096.3632356185</v>
      </c>
      <c r="BH171" s="7">
        <f>('Valor ventas corrientes'!BH171/'Valor ventas corrientes'!$FP171)*100</f>
        <v>11076537.24928367</v>
      </c>
      <c r="BI171" s="7">
        <f>('Valor ventas corrientes'!BI171/'Valor ventas corrientes'!$FP171)*100</f>
        <v>1307459.9074278157</v>
      </c>
      <c r="BJ171" s="7">
        <f>('Valor ventas corrientes'!BJ171/'Valor ventas corrientes'!$FP171)*100</f>
        <v>2276096.3632356185</v>
      </c>
      <c r="BK171" s="7">
        <f>('Valor ventas corrientes'!BK171/'Valor ventas corrientes'!$FP171)*100</f>
        <v>12383997.156711485</v>
      </c>
      <c r="BL171" s="7">
        <f>('Valor ventas corrientes'!BL171/'Valor ventas corrientes'!$FP171)*100</f>
        <v>14660093.519947102</v>
      </c>
      <c r="BM171" s="7">
        <f>('Valor ventas corrientes'!BM171/'Valor ventas corrientes'!$FP171)*100</f>
        <v>498269.78179413709</v>
      </c>
      <c r="BN171" s="7">
        <f>('Valor ventas corrientes'!BN171/'Valor ventas corrientes'!$FP171)*100</f>
        <v>21863228.751965325</v>
      </c>
      <c r="BO171" s="7">
        <f>('Valor ventas corrientes'!BO171/'Valor ventas corrientes'!$FP171)*100</f>
        <v>9299495.7195650581</v>
      </c>
      <c r="BP171" s="7">
        <f>('Valor ventas corrientes'!BP171/'Valor ventas corrientes'!$FP171)*100</f>
        <v>662145.17669531994</v>
      </c>
      <c r="BQ171" s="7">
        <f>('Valor ventas corrientes'!BQ171/'Valor ventas corrientes'!$FP171)*100</f>
        <v>22361498.53375946</v>
      </c>
      <c r="BR171" s="7">
        <f>('Valor ventas corrientes'!BR171/'Valor ventas corrientes'!$FP171)*100</f>
        <v>9961640.896260377</v>
      </c>
      <c r="BS171" s="7">
        <f>('Valor ventas corrientes'!BS171/'Valor ventas corrientes'!$FP171)*100</f>
        <v>32323139.430019837</v>
      </c>
      <c r="BT171" s="7">
        <f>('Valor ventas corrientes'!BT171/'Valor ventas corrientes'!$FP171)*100</f>
        <v>0</v>
      </c>
      <c r="BU171" s="7">
        <f>('Valor ventas corrientes'!BU171/'Valor ventas corrientes'!$FP171)*100</f>
        <v>26427374.416868709</v>
      </c>
      <c r="BV171" s="7">
        <f>('Valor ventas corrientes'!BV171/'Valor ventas corrientes'!$FP171)*100</f>
        <v>43936912.265300125</v>
      </c>
      <c r="BW171" s="7">
        <f>('Valor ventas corrientes'!BW171/'Valor ventas corrientes'!$FP171)*100</f>
        <v>23448293.578355741</v>
      </c>
      <c r="BX171" s="7">
        <f>('Valor ventas corrientes'!BX171/'Valor ventas corrientes'!$FP171)*100</f>
        <v>26427374.416868709</v>
      </c>
      <c r="BY171" s="7">
        <f>('Valor ventas corrientes'!BY171/'Valor ventas corrientes'!$FP171)*100</f>
        <v>67385205.843655869</v>
      </c>
      <c r="BZ171" s="7">
        <f>('Valor ventas corrientes'!BZ171/'Valor ventas corrientes'!$FP171)*100</f>
        <v>93812580.260524571</v>
      </c>
      <c r="CA171" s="7">
        <f>('Valor ventas corrientes'!CA171/'Valor ventas corrientes'!$FP171)*100</f>
        <v>13646358.112556022</v>
      </c>
      <c r="CB171" s="7">
        <f>('Valor ventas corrientes'!CB171/'Valor ventas corrientes'!$FP171)*100</f>
        <v>51712670.203217983</v>
      </c>
      <c r="CC171" s="7">
        <f>('Valor ventas corrientes'!CC171/'Valor ventas corrientes'!$FP171)*100</f>
        <v>38960318.805818826</v>
      </c>
      <c r="CD171" s="7">
        <f>('Valor ventas corrientes'!CD171/'Valor ventas corrientes'!$FP171)*100</f>
        <v>29603214.241348911</v>
      </c>
      <c r="CE171" s="7">
        <f>('Valor ventas corrientes'!CE171/'Valor ventas corrientes'!$FP171)*100</f>
        <v>65359028.315774016</v>
      </c>
      <c r="CF171" s="7">
        <f>('Valor ventas corrientes'!CF171/'Valor ventas corrientes'!$FP171)*100</f>
        <v>68563533.047167733</v>
      </c>
      <c r="CG171" s="7">
        <f>('Valor ventas corrientes'!CG171/'Valor ventas corrientes'!$FP171)*100</f>
        <v>133922561.36294174</v>
      </c>
      <c r="CH171" s="7">
        <f>('Valor ventas corrientes'!CH171/'Valor ventas corrientes'!$FP171)*100</f>
        <v>32148307.63625009</v>
      </c>
      <c r="CI171" s="7">
        <f>('Valor ventas corrientes'!CI171/'Valor ventas corrientes'!$FP171)*100</f>
        <v>53945283.116229519</v>
      </c>
      <c r="CJ171" s="7">
        <f>('Valor ventas corrientes'!CJ171/'Valor ventas corrientes'!$FP171)*100</f>
        <v>22272080.145984866</v>
      </c>
      <c r="CK171" s="7">
        <f>('Valor ventas corrientes'!CK171/'Valor ventas corrientes'!$FP171)*100</f>
        <v>7474046.7269120561</v>
      </c>
      <c r="CL171" s="7">
        <f>('Valor ventas corrientes'!CL171/'Valor ventas corrientes'!$FP171)*100</f>
        <v>86093590.752479613</v>
      </c>
      <c r="CM171" s="7">
        <f>('Valor ventas corrientes'!CM171/'Valor ventas corrientes'!$FP171)*100</f>
        <v>29746126.872896921</v>
      </c>
      <c r="CN171" s="7">
        <f>('Valor ventas corrientes'!CN171/'Valor ventas corrientes'!$FP171)*100</f>
        <v>115839717.62537654</v>
      </c>
      <c r="CO171" s="7">
        <f>('Valor ventas corrientes'!CO171/'Valor ventas corrientes'!$FP171)*100</f>
        <v>17518201.099037547</v>
      </c>
      <c r="CP171" s="7">
        <f>('Valor ventas corrientes'!CP171/'Valor ventas corrientes'!$FP171)*100</f>
        <v>127968698.09323342</v>
      </c>
      <c r="CQ171" s="7">
        <f>('Valor ventas corrientes'!CQ171/'Valor ventas corrientes'!$FP171)*100</f>
        <v>60159337.329659835</v>
      </c>
      <c r="CR171" s="7">
        <f>('Valor ventas corrientes'!CR171/'Valor ventas corrientes'!$FP171)*100</f>
        <v>21346953.71478951</v>
      </c>
      <c r="CS171" s="7">
        <f>('Valor ventas corrientes'!CS171/'Valor ventas corrientes'!$FP171)*100</f>
        <v>145486899.19227096</v>
      </c>
      <c r="CT171" s="7">
        <f>('Valor ventas corrientes'!CT171/'Valor ventas corrientes'!$FP171)*100</f>
        <v>81506291.044449344</v>
      </c>
      <c r="CU171" s="7">
        <f>('Valor ventas corrientes'!CU171/'Valor ventas corrientes'!$FP171)*100</f>
        <v>226993190.23672029</v>
      </c>
      <c r="CV171" s="7">
        <f>('Valor ventas corrientes'!CV171/'Valor ventas corrientes'!$FP171)*100</f>
        <v>5532438.8681948427</v>
      </c>
      <c r="CW171" s="7">
        <f>('Valor ventas corrientes'!CW171/'Valor ventas corrientes'!$FP171)*100</f>
        <v>25632326.294908531</v>
      </c>
      <c r="CX171" s="7">
        <f>('Valor ventas corrientes'!CX171/'Valor ventas corrientes'!$FP171)*100</f>
        <v>13029380.537947249</v>
      </c>
      <c r="CY171" s="7">
        <f>('Valor ventas corrientes'!CY171/'Valor ventas corrientes'!$FP171)*100</f>
        <v>3271971.5671148337</v>
      </c>
      <c r="CZ171" s="7">
        <f>('Valor ventas corrientes'!CZ171/'Valor ventas corrientes'!$FP171)*100</f>
        <v>31164765.163103376</v>
      </c>
      <c r="DA171" s="7">
        <f>('Valor ventas corrientes'!DA171/'Valor ventas corrientes'!$FP171)*100</f>
        <v>16301352.105062082</v>
      </c>
      <c r="DB171" s="7">
        <f>('Valor ventas corrientes'!DB171/'Valor ventas corrientes'!$FP171)*100</f>
        <v>47466117.268165454</v>
      </c>
      <c r="DC171" s="7">
        <f>('Valor ventas corrientes'!DC171/'Valor ventas corrientes'!$FP171)*100</f>
        <v>1063307.7143486885</v>
      </c>
      <c r="DD171" s="7">
        <f>('Valor ventas corrientes'!DD171/'Valor ventas corrientes'!$FP171)*100</f>
        <v>23515237.784439057</v>
      </c>
      <c r="DE171" s="7">
        <f>('Valor ventas corrientes'!DE171/'Valor ventas corrientes'!$FP171)*100</f>
        <v>21023968.598633457</v>
      </c>
      <c r="DF171" s="7">
        <f>('Valor ventas corrientes'!DF171/'Valor ventas corrientes'!$FP171)*100</f>
        <v>20040927.717067081</v>
      </c>
      <c r="DG171" s="7">
        <f>('Valor ventas corrientes'!DG171/'Valor ventas corrientes'!$FP171)*100</f>
        <v>24578545.498787746</v>
      </c>
      <c r="DH171" s="7">
        <f>('Valor ventas corrientes'!DH171/'Valor ventas corrientes'!$FP171)*100</f>
        <v>41064896.315700538</v>
      </c>
      <c r="DI171" s="7">
        <f>('Valor ventas corrientes'!DI171/'Valor ventas corrientes'!$FP171)*100</f>
        <v>65643441.814488292</v>
      </c>
      <c r="DJ171" s="7">
        <f>('Valor ventas corrientes'!DJ171/'Valor ventas corrientes'!$FP171)*100</f>
        <v>110726.61817647491</v>
      </c>
      <c r="DK171" s="7">
        <f>('Valor ventas corrientes'!DK171/'Valor ventas corrientes'!$FP171)*100</f>
        <v>15451135.552861655</v>
      </c>
      <c r="DL171" s="7">
        <f>('Valor ventas corrientes'!DL171/'Valor ventas corrientes'!$FP171)*100</f>
        <v>4143092.197560796</v>
      </c>
      <c r="DM171" s="7">
        <f>('Valor ventas corrientes'!DM171/'Valor ventas corrientes'!$FP171)*100</f>
        <v>4287283.7215487473</v>
      </c>
      <c r="DN171" s="7">
        <f>('Valor ventas corrientes'!DN171/'Valor ventas corrientes'!$FP171)*100</f>
        <v>15561862.171038132</v>
      </c>
      <c r="DO171" s="7">
        <f>('Valor ventas corrientes'!DO171/'Valor ventas corrientes'!$FP171)*100</f>
        <v>8430375.9191095438</v>
      </c>
      <c r="DP171" s="7">
        <f>('Valor ventas corrientes'!DP171/'Valor ventas corrientes'!$FP171)*100</f>
        <v>23992238.090147674</v>
      </c>
      <c r="DQ171" s="7">
        <f>('Valor ventas corrientes'!DQ171/'Valor ventas corrientes'!$FP171)*100</f>
        <v>2427681.1035192125</v>
      </c>
      <c r="DR171" s="7">
        <f>('Valor ventas corrientes'!DR171/'Valor ventas corrientes'!$FP171)*100</f>
        <v>10267125.670413636</v>
      </c>
      <c r="DS171" s="7">
        <f>('Valor ventas corrientes'!DS171/'Valor ventas corrientes'!$FP171)*100</f>
        <v>150965693.22849166</v>
      </c>
      <c r="DT171" s="7">
        <f>('Valor ventas corrientes'!DT171/'Valor ventas corrientes'!$FP171)*100</f>
        <v>108588039.84394975</v>
      </c>
      <c r="DU171" s="7">
        <f>('Valor ventas corrientes'!DU171/'Valor ventas corrientes'!$FP171)*100</f>
        <v>12694806.773932848</v>
      </c>
      <c r="DV171" s="7">
        <f>('Valor ventas corrientes'!DV171/'Valor ventas corrientes'!$FP171)*100</f>
        <v>259553733.0724414</v>
      </c>
      <c r="DW171" s="7">
        <f>('Valor ventas corrientes'!DW171/'Valor ventas corrientes'!$FP171)*100</f>
        <v>272248539.84637427</v>
      </c>
      <c r="DX171" s="7">
        <f>('Valor ventas corrientes'!DX171/'Valor ventas corrientes'!$FP171)*100</f>
        <v>0</v>
      </c>
      <c r="DY171" s="7">
        <f>('Valor ventas corrientes'!DY171/'Valor ventas corrientes'!$FP171)*100</f>
        <v>19707652.776283886</v>
      </c>
      <c r="DZ171" s="7">
        <f>('Valor ventas corrientes'!DZ171/'Valor ventas corrientes'!$FP171)*100</f>
        <v>25540428.738152966</v>
      </c>
      <c r="EA171" s="7">
        <f>('Valor ventas corrientes'!EA171/'Valor ventas corrientes'!$FP171)*100</f>
        <v>7092829.3749908162</v>
      </c>
      <c r="EB171" s="7">
        <f>('Valor ventas corrientes'!EB171/'Valor ventas corrientes'!$FP171)*100</f>
        <v>19707652.776283886</v>
      </c>
      <c r="EC171" s="7">
        <f>('Valor ventas corrientes'!EC171/'Valor ventas corrientes'!$FP171)*100</f>
        <v>32633258.113143779</v>
      </c>
      <c r="ED171" s="7">
        <f>('Valor ventas corrientes'!ED171/'Valor ventas corrientes'!$FP171)*100</f>
        <v>52340910.889427669</v>
      </c>
      <c r="EE171" s="7">
        <f>('Valor ventas corrientes'!EE171/'Valor ventas corrientes'!$FP171)*100</f>
        <v>0</v>
      </c>
      <c r="EF171" s="7">
        <f>('Valor ventas corrientes'!EF171/'Valor ventas corrientes'!$FP171)*100</f>
        <v>19132388.133274559</v>
      </c>
      <c r="EG171" s="7">
        <f>('Valor ventas corrientes'!EG171/'Valor ventas corrientes'!$FP171)*100</f>
        <v>9147389.4569098521</v>
      </c>
      <c r="EH171" s="7">
        <f>('Valor ventas corrientes'!EH171/'Valor ventas corrientes'!$FP171)*100</f>
        <v>0</v>
      </c>
      <c r="EI171" s="7">
        <f>('Valor ventas corrientes'!EI171/'Valor ventas corrientes'!$FP171)*100</f>
        <v>19132388.133274559</v>
      </c>
      <c r="EJ171" s="7">
        <f>('Valor ventas corrientes'!EJ171/'Valor ventas corrientes'!$FP171)*100</f>
        <v>9147389.4569098521</v>
      </c>
      <c r="EK171" s="7">
        <f>('Valor ventas corrientes'!EK171/'Valor ventas corrientes'!$FP171)*100</f>
        <v>28279777.590184409</v>
      </c>
      <c r="EL171" s="7">
        <f>('Valor ventas corrientes'!EL171/'Valor ventas corrientes'!$FP171)*100</f>
        <v>101292310.58474763</v>
      </c>
      <c r="EM171" s="7">
        <f>('Valor ventas corrientes'!EM171/'Valor ventas corrientes'!$FP171)*100</f>
        <v>1112884459.2291529</v>
      </c>
      <c r="EN171" s="7">
        <f>('Valor ventas corrientes'!EN171/'Valor ventas corrientes'!$FP171)*100</f>
        <v>806053303.65491152</v>
      </c>
      <c r="EO171" s="7">
        <f>('Valor ventas corrientes'!EO171/'Valor ventas corrientes'!$FP171)*100</f>
        <v>715382418.4516201</v>
      </c>
      <c r="EP171" s="7">
        <f>('Valor ventas corrientes'!EP171/'Valor ventas corrientes'!$FP171)*100</f>
        <v>1214176769.8139007</v>
      </c>
      <c r="EQ171" s="7">
        <f>('Valor ventas corrientes'!EQ171/'Valor ventas corrientes'!$FP171)*100</f>
        <v>1521435722.1065314</v>
      </c>
      <c r="ER171" s="7">
        <f>('Valor ventas corrientes'!ER171/'Valor ventas corrientes'!$FP171)*100</f>
        <v>2735612491.9204321</v>
      </c>
      <c r="ES171" s="7">
        <f>('Valor ventas corrientes'!ES171/'Valor ventas corrientes'!$FP171)*100</f>
        <v>157059581.37954596</v>
      </c>
      <c r="ET171" s="7">
        <f>('Valor ventas corrientes'!ET171/'Valor ventas corrientes'!$FP171)*100</f>
        <v>1312136244.624054</v>
      </c>
      <c r="EU171" s="7">
        <f>('Valor ventas corrientes'!EU171/'Valor ventas corrientes'!$FP171)*100</f>
        <v>1076604880.5690985</v>
      </c>
      <c r="EV171" s="7">
        <f>('Valor ventas corrientes'!EV171/'Valor ventas corrientes'!$FP171)*100</f>
        <v>926892531.82793331</v>
      </c>
      <c r="EW171" s="7">
        <f>('Valor ventas corrientes'!EW171/'Valor ventas corrientes'!$FP171)*100</f>
        <v>1469195826.0036001</v>
      </c>
      <c r="EX171" s="7">
        <f>('Valor ventas corrientes'!EX171/'Valor ventas corrientes'!$FP171)*100</f>
        <v>2003497412.3970318</v>
      </c>
      <c r="EY171" s="7">
        <f>('Valor ventas corrientes'!EY171/'Valor ventas corrientes'!$FP171)*100</f>
        <v>3472693238.4006319</v>
      </c>
      <c r="EZ171" s="7">
        <f>('Valor ventas corrientes'!EZ171/'Valor ventas corrientes'!$FP171)*100</f>
        <v>166193735.68378517</v>
      </c>
      <c r="FA171" s="7">
        <f>('Valor ventas corrientes'!FA171/'Valor ventas corrientes'!$FP171)*100</f>
        <v>1406709722.702961</v>
      </c>
      <c r="FB171" s="7">
        <f>('Valor ventas corrientes'!FB171/'Valor ventas corrientes'!$FP171)*100</f>
        <v>1291307443.8698847</v>
      </c>
      <c r="FC171" s="7">
        <f>('Valor ventas corrientes'!FC171/'Valor ventas corrientes'!$FP171)*100</f>
        <v>1070173584.0526047</v>
      </c>
      <c r="FD171" s="7">
        <f>('Valor ventas corrientes'!FD171/'Valor ventas corrientes'!$FP171)*100</f>
        <v>1572903458.3867459</v>
      </c>
      <c r="FE171" s="7">
        <f>('Valor ventas corrientes'!FE171/'Valor ventas corrientes'!$FP171)*100</f>
        <v>2361481027.9224892</v>
      </c>
      <c r="FF171" s="7">
        <f>('Valor ventas corrientes'!FF171/'Valor ventas corrientes'!$FP171)*100</f>
        <v>3934384486.3092356</v>
      </c>
      <c r="FG171" s="7">
        <f>('Valor ventas corrientes'!FG171/'Valor ventas corrientes'!$FP171)*100</f>
        <v>166193735.68378517</v>
      </c>
      <c r="FH171" s="7">
        <f>('Valor ventas corrientes'!FH171/'Valor ventas corrientes'!$FP171)*100</f>
        <v>1425842110.8362355</v>
      </c>
      <c r="FI171" s="7">
        <f>('Valor ventas corrientes'!FI171/'Valor ventas corrientes'!$FP171)*100</f>
        <v>1300454833.3267946</v>
      </c>
      <c r="FJ171" s="7">
        <f>('Valor ventas corrientes'!FJ171/'Valor ventas corrientes'!$FP171)*100</f>
        <v>1070173584.0526047</v>
      </c>
      <c r="FK171" s="7">
        <f>('Valor ventas corrientes'!FK171/'Valor ventas corrientes'!$FP171)*100</f>
        <v>1592035846.5200207</v>
      </c>
      <c r="FL171" s="7">
        <f>('Valor ventas corrientes'!FL171/'Valor ventas corrientes'!$FP171)*100</f>
        <v>2370628417.3793988</v>
      </c>
      <c r="FM171" s="7">
        <f>('Valor ventas corrientes'!FM171/'Valor ventas corrientes'!$FP171)*100</f>
        <v>3962664263.8994193</v>
      </c>
      <c r="FN171" s="71"/>
    </row>
    <row r="172" spans="1:172" s="49" customFormat="1" x14ac:dyDescent="0.25">
      <c r="A172" s="29">
        <v>45200</v>
      </c>
      <c r="B172" s="7">
        <f>('Valor ventas corrientes'!B172/'Valor ventas corrientes'!$FP172)*100</f>
        <v>0</v>
      </c>
      <c r="C172" s="7">
        <f>('Valor ventas corrientes'!C172/'Valor ventas corrientes'!$FP172)*100</f>
        <v>189786624.48596558</v>
      </c>
      <c r="D172" s="7">
        <f>('Valor ventas corrientes'!D172/'Valor ventas corrientes'!$FP172)*100</f>
        <v>261870529.37801397</v>
      </c>
      <c r="E172" s="7">
        <f>('Valor ventas corrientes'!E172/'Valor ventas corrientes'!$FP172)*100</f>
        <v>429698032.01011366</v>
      </c>
      <c r="F172" s="7">
        <f>('Valor ventas corrientes'!F172/'Valor ventas corrientes'!$FP172)*100</f>
        <v>189786624.48596558</v>
      </c>
      <c r="G172" s="7">
        <f>('Valor ventas corrientes'!G172/'Valor ventas corrientes'!$FP172)*100</f>
        <v>691568561.38812768</v>
      </c>
      <c r="H172" s="7">
        <f>('Valor ventas corrientes'!H172/'Valor ventas corrientes'!$FP172)*100</f>
        <v>881355185.87409329</v>
      </c>
      <c r="I172" s="7">
        <f>('Valor ventas corrientes'!I172/'Valor ventas corrientes'!$FP172)*100</f>
        <v>21071320.114840604</v>
      </c>
      <c r="J172" s="7">
        <f>('Valor ventas corrientes'!J172/'Valor ventas corrientes'!$FP172)*100</f>
        <v>105314775.09761821</v>
      </c>
      <c r="K172" s="7">
        <f>('Valor ventas corrientes'!K172/'Valor ventas corrientes'!$FP172)*100</f>
        <v>120983570.81348482</v>
      </c>
      <c r="L172" s="7">
        <f>('Valor ventas corrientes'!L172/'Valor ventas corrientes'!$FP172)*100</f>
        <v>27599210.276731405</v>
      </c>
      <c r="M172" s="7">
        <f>('Valor ventas corrientes'!M172/'Valor ventas corrientes'!$FP172)*100</f>
        <v>126386095.21245879</v>
      </c>
      <c r="N172" s="7">
        <f>('Valor ventas corrientes'!N172/'Valor ventas corrientes'!$FP172)*100</f>
        <v>148582781.09021622</v>
      </c>
      <c r="O172" s="7">
        <f>('Valor ventas corrientes'!O172/'Valor ventas corrientes'!$FP172)*100</f>
        <v>274968876.30267501</v>
      </c>
      <c r="P172" s="7">
        <f>('Valor ventas corrientes'!P172/'Valor ventas corrientes'!$FP172)*100</f>
        <v>37517245.95375596</v>
      </c>
      <c r="Q172" s="7">
        <f>('Valor ventas corrientes'!Q172/'Valor ventas corrientes'!$FP172)*100</f>
        <v>439019543.25899601</v>
      </c>
      <c r="R172" s="7">
        <f>('Valor ventas corrientes'!R172/'Valor ventas corrientes'!$FP172)*100</f>
        <v>252198253.16790038</v>
      </c>
      <c r="S172" s="7">
        <f>('Valor ventas corrientes'!S172/'Valor ventas corrientes'!$FP172)*100</f>
        <v>298596614.65445226</v>
      </c>
      <c r="T172" s="7">
        <f>('Valor ventas corrientes'!T172/'Valor ventas corrientes'!$FP172)*100</f>
        <v>476536789.21275204</v>
      </c>
      <c r="U172" s="7">
        <f>('Valor ventas corrientes'!U172/'Valor ventas corrientes'!$FP172)*100</f>
        <v>550794867.82235265</v>
      </c>
      <c r="V172" s="7">
        <f>('Valor ventas corrientes'!V172/'Valor ventas corrientes'!$FP172)*100</f>
        <v>1027331657.0351045</v>
      </c>
      <c r="W172" s="7">
        <f>('Valor ventas corrientes'!W172/'Valor ventas corrientes'!$FP172)*100</f>
        <v>14472578.028581901</v>
      </c>
      <c r="X172" s="7">
        <f>('Valor ventas corrientes'!X172/'Valor ventas corrientes'!$FP172)*100</f>
        <v>48187756.945327967</v>
      </c>
      <c r="Y172" s="7">
        <f>('Valor ventas corrientes'!Y172/'Valor ventas corrientes'!$FP172)*100</f>
        <v>90162439.191425458</v>
      </c>
      <c r="Z172" s="7">
        <f>('Valor ventas corrientes'!Z172/'Valor ventas corrientes'!$FP172)*100</f>
        <v>107159768.13257606</v>
      </c>
      <c r="AA172" s="7">
        <f>('Valor ventas corrientes'!AA172/'Valor ventas corrientes'!$FP172)*100</f>
        <v>62660334.97390987</v>
      </c>
      <c r="AB172" s="7">
        <f>('Valor ventas corrientes'!AB172/'Valor ventas corrientes'!$FP172)*100</f>
        <v>197322207.32400149</v>
      </c>
      <c r="AC172" s="7">
        <f>('Valor ventas corrientes'!AC172/'Valor ventas corrientes'!$FP172)*100</f>
        <v>259982542.29791138</v>
      </c>
      <c r="AD172" s="7">
        <f>('Valor ventas corrientes'!AD172/'Valor ventas corrientes'!$FP172)*100</f>
        <v>2276512.9316233057</v>
      </c>
      <c r="AE172" s="7">
        <f>('Valor ventas corrientes'!AE172/'Valor ventas corrientes'!$FP172)*100</f>
        <v>14512207.744961526</v>
      </c>
      <c r="AF172" s="7">
        <f>('Valor ventas corrientes'!AF172/'Valor ventas corrientes'!$FP172)*100</f>
        <v>9603793.4535727389</v>
      </c>
      <c r="AG172" s="7">
        <f>('Valor ventas corrientes'!AG172/'Valor ventas corrientes'!$FP172)*100</f>
        <v>4807919.6042506425</v>
      </c>
      <c r="AH172" s="7">
        <f>('Valor ventas corrientes'!AH172/'Valor ventas corrientes'!$FP172)*100</f>
        <v>16788720.676584832</v>
      </c>
      <c r="AI172" s="7">
        <f>('Valor ventas corrientes'!AI172/'Valor ventas corrientes'!$FP172)*100</f>
        <v>14411713.05782338</v>
      </c>
      <c r="AJ172" s="7">
        <f>('Valor ventas corrientes'!AJ172/'Valor ventas corrientes'!$FP172)*100</f>
        <v>31200433.734408215</v>
      </c>
      <c r="AK172" s="7">
        <f>('Valor ventas corrientes'!AK172/'Valor ventas corrientes'!$FP172)*100</f>
        <v>28583794.454378895</v>
      </c>
      <c r="AL172" s="7">
        <f>('Valor ventas corrientes'!AL172/'Valor ventas corrientes'!$FP172)*100</f>
        <v>36388769.898717485</v>
      </c>
      <c r="AM172" s="7">
        <f>('Valor ventas corrientes'!AM172/'Valor ventas corrientes'!$FP172)*100</f>
        <v>20265208.828801762</v>
      </c>
      <c r="AN172" s="7">
        <f>('Valor ventas corrientes'!AN172/'Valor ventas corrientes'!$FP172)*100</f>
        <v>20409062.048442654</v>
      </c>
      <c r="AO172" s="7">
        <f>('Valor ventas corrientes'!AO172/'Valor ventas corrientes'!$FP172)*100</f>
        <v>64972564.353096381</v>
      </c>
      <c r="AP172" s="7">
        <f>('Valor ventas corrientes'!AP172/'Valor ventas corrientes'!$FP172)*100</f>
        <v>40674270.87724442</v>
      </c>
      <c r="AQ172" s="7">
        <f>('Valor ventas corrientes'!AQ172/'Valor ventas corrientes'!$FP172)*100</f>
        <v>105646835.23034081</v>
      </c>
      <c r="AR172" s="7">
        <f>('Valor ventas corrientes'!AR172/'Valor ventas corrientes'!$FP172)*100</f>
        <v>20103935.322462443</v>
      </c>
      <c r="AS172" s="7">
        <f>('Valor ventas corrientes'!AS172/'Valor ventas corrientes'!$FP172)*100</f>
        <v>180710552.39692196</v>
      </c>
      <c r="AT172" s="7">
        <f>('Valor ventas corrientes'!AT172/'Valor ventas corrientes'!$FP172)*100</f>
        <v>94903618.951410785</v>
      </c>
      <c r="AU172" s="7">
        <f>('Valor ventas corrientes'!AU172/'Valor ventas corrientes'!$FP172)*100</f>
        <v>48286074.648882382</v>
      </c>
      <c r="AV172" s="7">
        <f>('Valor ventas corrientes'!AV172/'Valor ventas corrientes'!$FP172)*100</f>
        <v>200814487.71938443</v>
      </c>
      <c r="AW172" s="7">
        <f>('Valor ventas corrientes'!AW172/'Valor ventas corrientes'!$FP172)*100</f>
        <v>143189693.60029319</v>
      </c>
      <c r="AX172" s="7">
        <f>('Valor ventas corrientes'!AX172/'Valor ventas corrientes'!$FP172)*100</f>
        <v>344004181.31967759</v>
      </c>
      <c r="AY172" s="7">
        <f>('Valor ventas corrientes'!AY172/'Valor ventas corrientes'!$FP172)*100</f>
        <v>5959788.0161231235</v>
      </c>
      <c r="AZ172" s="7">
        <f>('Valor ventas corrientes'!AZ172/'Valor ventas corrientes'!$FP172)*100</f>
        <v>34718138.779772818</v>
      </c>
      <c r="BA172" s="7">
        <f>('Valor ventas corrientes'!BA172/'Valor ventas corrientes'!$FP172)*100</f>
        <v>26775076.747599863</v>
      </c>
      <c r="BB172" s="7">
        <f>('Valor ventas corrientes'!BB172/'Valor ventas corrientes'!$FP172)*100</f>
        <v>3004259.4356907299</v>
      </c>
      <c r="BC172" s="7">
        <f>('Valor ventas corrientes'!BC172/'Valor ventas corrientes'!$FP172)*100</f>
        <v>40677926.795895942</v>
      </c>
      <c r="BD172" s="7">
        <f>('Valor ventas corrientes'!BD172/'Valor ventas corrientes'!$FP172)*100</f>
        <v>29779336.18329059</v>
      </c>
      <c r="BE172" s="7">
        <f>('Valor ventas corrientes'!BE172/'Valor ventas corrientes'!$FP172)*100</f>
        <v>70457262.97918652</v>
      </c>
      <c r="BF172" s="7">
        <f>('Valor ventas corrientes'!BF172/'Valor ventas corrientes'!$FP172)*100</f>
        <v>110450.7145474533</v>
      </c>
      <c r="BG172" s="7">
        <f>('Valor ventas corrientes'!BG172/'Valor ventas corrientes'!$FP172)*100</f>
        <v>3588477.4452180294</v>
      </c>
      <c r="BH172" s="7">
        <f>('Valor ventas corrientes'!BH172/'Valor ventas corrientes'!$FP172)*100</f>
        <v>9221530.1575668771</v>
      </c>
      <c r="BI172" s="7">
        <f>('Valor ventas corrientes'!BI172/'Valor ventas corrientes'!$FP172)*100</f>
        <v>0</v>
      </c>
      <c r="BJ172" s="7">
        <f>('Valor ventas corrientes'!BJ172/'Valor ventas corrientes'!$FP172)*100</f>
        <v>3698928.1597654824</v>
      </c>
      <c r="BK172" s="7">
        <f>('Valor ventas corrientes'!BK172/'Valor ventas corrientes'!$FP172)*100</f>
        <v>9221530.1575668771</v>
      </c>
      <c r="BL172" s="7">
        <f>('Valor ventas corrientes'!BL172/'Valor ventas corrientes'!$FP172)*100</f>
        <v>12920458.317332359</v>
      </c>
      <c r="BM172" s="7">
        <f>('Valor ventas corrientes'!BM172/'Valor ventas corrientes'!$FP172)*100</f>
        <v>1246778.7108831077</v>
      </c>
      <c r="BN172" s="7">
        <f>('Valor ventas corrientes'!BN172/'Valor ventas corrientes'!$FP172)*100</f>
        <v>15723971.3703188</v>
      </c>
      <c r="BO172" s="7">
        <f>('Valor ventas corrientes'!BO172/'Valor ventas corrientes'!$FP172)*100</f>
        <v>14782838.503774278</v>
      </c>
      <c r="BP172" s="7">
        <f>('Valor ventas corrientes'!BP172/'Valor ventas corrientes'!$FP172)*100</f>
        <v>3952418.0721876156</v>
      </c>
      <c r="BQ172" s="7">
        <f>('Valor ventas corrientes'!BQ172/'Valor ventas corrientes'!$FP172)*100</f>
        <v>16970750.081201907</v>
      </c>
      <c r="BR172" s="7">
        <f>('Valor ventas corrientes'!BR172/'Valor ventas corrientes'!$FP172)*100</f>
        <v>18735256.575961895</v>
      </c>
      <c r="BS172" s="7">
        <f>('Valor ventas corrientes'!BS172/'Valor ventas corrientes'!$FP172)*100</f>
        <v>35706006.657163806</v>
      </c>
      <c r="BT172" s="7">
        <f>('Valor ventas corrientes'!BT172/'Valor ventas corrientes'!$FP172)*100</f>
        <v>0</v>
      </c>
      <c r="BU172" s="7">
        <f>('Valor ventas corrientes'!BU172/'Valor ventas corrientes'!$FP172)*100</f>
        <v>41812761.498570912</v>
      </c>
      <c r="BV172" s="7">
        <f>('Valor ventas corrientes'!BV172/'Valor ventas corrientes'!$FP172)*100</f>
        <v>43738524.932063036</v>
      </c>
      <c r="BW172" s="7">
        <f>('Valor ventas corrientes'!BW172/'Valor ventas corrientes'!$FP172)*100</f>
        <v>28823506.744668383</v>
      </c>
      <c r="BX172" s="7">
        <f>('Valor ventas corrientes'!BX172/'Valor ventas corrientes'!$FP172)*100</f>
        <v>41812761.498570912</v>
      </c>
      <c r="BY172" s="7">
        <f>('Valor ventas corrientes'!BY172/'Valor ventas corrientes'!$FP172)*100</f>
        <v>72562031.676731423</v>
      </c>
      <c r="BZ172" s="7">
        <f>('Valor ventas corrientes'!BZ172/'Valor ventas corrientes'!$FP172)*100</f>
        <v>114374793.17530233</v>
      </c>
      <c r="CA172" s="7">
        <f>('Valor ventas corrientes'!CA172/'Valor ventas corrientes'!$FP172)*100</f>
        <v>10969662.333895203</v>
      </c>
      <c r="CB172" s="7">
        <f>('Valor ventas corrientes'!CB172/'Valor ventas corrientes'!$FP172)*100</f>
        <v>48756929.358519614</v>
      </c>
      <c r="CC172" s="7">
        <f>('Valor ventas corrientes'!CC172/'Valor ventas corrientes'!$FP172)*100</f>
        <v>56934942.150677912</v>
      </c>
      <c r="CD172" s="7">
        <f>('Valor ventas corrientes'!CD172/'Valor ventas corrientes'!$FP172)*100</f>
        <v>29664497.261854161</v>
      </c>
      <c r="CE172" s="7">
        <f>('Valor ventas corrientes'!CE172/'Valor ventas corrientes'!$FP172)*100</f>
        <v>59726591.692414813</v>
      </c>
      <c r="CF172" s="7">
        <f>('Valor ventas corrientes'!CF172/'Valor ventas corrientes'!$FP172)*100</f>
        <v>86599439.412532076</v>
      </c>
      <c r="CG172" s="7">
        <f>('Valor ventas corrientes'!CG172/'Valor ventas corrientes'!$FP172)*100</f>
        <v>146326031.10494691</v>
      </c>
      <c r="CH172" s="7">
        <f>('Valor ventas corrientes'!CH172/'Valor ventas corrientes'!$FP172)*100</f>
        <v>23473274.131989744</v>
      </c>
      <c r="CI172" s="7">
        <f>('Valor ventas corrientes'!CI172/'Valor ventas corrientes'!$FP172)*100</f>
        <v>72088567.016709432</v>
      </c>
      <c r="CJ172" s="7">
        <f>('Valor ventas corrientes'!CJ172/'Valor ventas corrientes'!$FP172)*100</f>
        <v>30179682.47028216</v>
      </c>
      <c r="CK172" s="7">
        <f>('Valor ventas corrientes'!CK172/'Valor ventas corrientes'!$FP172)*100</f>
        <v>2485141.0773176993</v>
      </c>
      <c r="CL172" s="7">
        <f>('Valor ventas corrientes'!CL172/'Valor ventas corrientes'!$FP172)*100</f>
        <v>95561841.148699179</v>
      </c>
      <c r="CM172" s="7">
        <f>('Valor ventas corrientes'!CM172/'Valor ventas corrientes'!$FP172)*100</f>
        <v>32664823.54759986</v>
      </c>
      <c r="CN172" s="7">
        <f>('Valor ventas corrientes'!CN172/'Valor ventas corrientes'!$FP172)*100</f>
        <v>128226664.69629903</v>
      </c>
      <c r="CO172" s="7">
        <f>('Valor ventas corrientes'!CO172/'Valor ventas corrientes'!$FP172)*100</f>
        <v>39016433.264565781</v>
      </c>
      <c r="CP172" s="7">
        <f>('Valor ventas corrientes'!CP172/'Valor ventas corrientes'!$FP172)*100</f>
        <v>109147217.18563579</v>
      </c>
      <c r="CQ172" s="7">
        <f>('Valor ventas corrientes'!CQ172/'Valor ventas corrientes'!$FP172)*100</f>
        <v>58955657.854452193</v>
      </c>
      <c r="CR172" s="7">
        <f>('Valor ventas corrientes'!CR172/'Valor ventas corrientes'!$FP172)*100</f>
        <v>36238482.924954206</v>
      </c>
      <c r="CS172" s="7">
        <f>('Valor ventas corrientes'!CS172/'Valor ventas corrientes'!$FP172)*100</f>
        <v>148163650.45020157</v>
      </c>
      <c r="CT172" s="7">
        <f>('Valor ventas corrientes'!CT172/'Valor ventas corrientes'!$FP172)*100</f>
        <v>95194140.779406399</v>
      </c>
      <c r="CU172" s="7">
        <f>('Valor ventas corrientes'!CU172/'Valor ventas corrientes'!$FP172)*100</f>
        <v>243357791.22960797</v>
      </c>
      <c r="CV172" s="7">
        <f>('Valor ventas corrientes'!CV172/'Valor ventas corrientes'!$FP172)*100</f>
        <v>4496437.5441553686</v>
      </c>
      <c r="CW172" s="7">
        <f>('Valor ventas corrientes'!CW172/'Valor ventas corrientes'!$FP172)*100</f>
        <v>16587974.293880546</v>
      </c>
      <c r="CX172" s="7">
        <f>('Valor ventas corrientes'!CX172/'Valor ventas corrientes'!$FP172)*100</f>
        <v>9960887.2407475282</v>
      </c>
      <c r="CY172" s="7">
        <f>('Valor ventas corrientes'!CY172/'Valor ventas corrientes'!$FP172)*100</f>
        <v>2546551.674606083</v>
      </c>
      <c r="CZ172" s="7">
        <f>('Valor ventas corrientes'!CZ172/'Valor ventas corrientes'!$FP172)*100</f>
        <v>21084411.838035915</v>
      </c>
      <c r="DA172" s="7">
        <f>('Valor ventas corrientes'!DA172/'Valor ventas corrientes'!$FP172)*100</f>
        <v>12507438.915353611</v>
      </c>
      <c r="DB172" s="7">
        <f>('Valor ventas corrientes'!DB172/'Valor ventas corrientes'!$FP172)*100</f>
        <v>33591850.753389522</v>
      </c>
      <c r="DC172" s="7">
        <f>('Valor ventas corrientes'!DC172/'Valor ventas corrientes'!$FP172)*100</f>
        <v>104928.17882008065</v>
      </c>
      <c r="DD172" s="7">
        <f>('Valor ventas corrientes'!DD172/'Valor ventas corrientes'!$FP172)*100</f>
        <v>30969406.183803599</v>
      </c>
      <c r="DE172" s="7">
        <f>('Valor ventas corrientes'!DE172/'Valor ventas corrientes'!$FP172)*100</f>
        <v>24977292.557053871</v>
      </c>
      <c r="DF172" s="7">
        <f>('Valor ventas corrientes'!DF172/'Valor ventas corrientes'!$FP172)*100</f>
        <v>8426296.0578966662</v>
      </c>
      <c r="DG172" s="7">
        <f>('Valor ventas corrientes'!DG172/'Valor ventas corrientes'!$FP172)*100</f>
        <v>31074334.362623677</v>
      </c>
      <c r="DH172" s="7">
        <f>('Valor ventas corrientes'!DH172/'Valor ventas corrientes'!$FP172)*100</f>
        <v>33403588.614950538</v>
      </c>
      <c r="DI172" s="7">
        <f>('Valor ventas corrientes'!DI172/'Valor ventas corrientes'!$FP172)*100</f>
        <v>64477922.977574214</v>
      </c>
      <c r="DJ172" s="7">
        <f>('Valor ventas corrientes'!DJ172/'Valor ventas corrientes'!$FP172)*100</f>
        <v>1219817.6914620742</v>
      </c>
      <c r="DK172" s="7">
        <f>('Valor ventas corrientes'!DK172/'Valor ventas corrientes'!$FP172)*100</f>
        <v>16054802.186588498</v>
      </c>
      <c r="DL172" s="7">
        <f>('Valor ventas corrientes'!DL172/'Valor ventas corrientes'!$FP172)*100</f>
        <v>6858102.4541590335</v>
      </c>
      <c r="DM172" s="7">
        <f>('Valor ventas corrientes'!DM172/'Valor ventas corrientes'!$FP172)*100</f>
        <v>3008677.4642726281</v>
      </c>
      <c r="DN172" s="7">
        <f>('Valor ventas corrientes'!DN172/'Valor ventas corrientes'!$FP172)*100</f>
        <v>17274619.878050573</v>
      </c>
      <c r="DO172" s="7">
        <f>('Valor ventas corrientes'!DO172/'Valor ventas corrientes'!$FP172)*100</f>
        <v>9866779.918431662</v>
      </c>
      <c r="DP172" s="7">
        <f>('Valor ventas corrientes'!DP172/'Valor ventas corrientes'!$FP172)*100</f>
        <v>27141399.796482235</v>
      </c>
      <c r="DQ172" s="7">
        <f>('Valor ventas corrientes'!DQ172/'Valor ventas corrientes'!$FP172)*100</f>
        <v>428659.22315866628</v>
      </c>
      <c r="DR172" s="7">
        <f>('Valor ventas corrientes'!DR172/'Valor ventas corrientes'!$FP172)*100</f>
        <v>6337441.0993037755</v>
      </c>
      <c r="DS172" s="7">
        <f>('Valor ventas corrientes'!DS172/'Valor ventas corrientes'!$FP172)*100</f>
        <v>95932681.631806538</v>
      </c>
      <c r="DT172" s="7">
        <f>('Valor ventas corrientes'!DT172/'Valor ventas corrientes'!$FP172)*100</f>
        <v>67740708.878270447</v>
      </c>
      <c r="DU172" s="7">
        <f>('Valor ventas corrientes'!DU172/'Valor ventas corrientes'!$FP172)*100</f>
        <v>6766100.3224624423</v>
      </c>
      <c r="DV172" s="7">
        <f>('Valor ventas corrientes'!DV172/'Valor ventas corrientes'!$FP172)*100</f>
        <v>163673390.51007697</v>
      </c>
      <c r="DW172" s="7">
        <f>('Valor ventas corrientes'!DW172/'Valor ventas corrientes'!$FP172)*100</f>
        <v>170439490.83253941</v>
      </c>
      <c r="DX172" s="7">
        <f>('Valor ventas corrientes'!DX172/'Valor ventas corrientes'!$FP172)*100</f>
        <v>255063.83510443394</v>
      </c>
      <c r="DY172" s="7">
        <f>('Valor ventas corrientes'!DY172/'Valor ventas corrientes'!$FP172)*100</f>
        <v>20492203.823818251</v>
      </c>
      <c r="DZ172" s="7">
        <f>('Valor ventas corrientes'!DZ172/'Valor ventas corrientes'!$FP172)*100</f>
        <v>26224189.450201545</v>
      </c>
      <c r="EA172" s="7">
        <f>('Valor ventas corrientes'!EA172/'Valor ventas corrientes'!$FP172)*100</f>
        <v>5599814.7788200816</v>
      </c>
      <c r="EB172" s="7">
        <f>('Valor ventas corrientes'!EB172/'Valor ventas corrientes'!$FP172)*100</f>
        <v>20747267.658922687</v>
      </c>
      <c r="EC172" s="7">
        <f>('Valor ventas corrientes'!EC172/'Valor ventas corrientes'!$FP172)*100</f>
        <v>31824004.229021624</v>
      </c>
      <c r="ED172" s="7">
        <f>('Valor ventas corrientes'!ED172/'Valor ventas corrientes'!$FP172)*100</f>
        <v>52571271.887944311</v>
      </c>
      <c r="EE172" s="7">
        <f>('Valor ventas corrientes'!EE172/'Valor ventas corrientes'!$FP172)*100</f>
        <v>0</v>
      </c>
      <c r="EF172" s="7">
        <f>('Valor ventas corrientes'!EF172/'Valor ventas corrientes'!$FP172)*100</f>
        <v>18055165.137193114</v>
      </c>
      <c r="EG172" s="7">
        <f>('Valor ventas corrientes'!EG172/'Valor ventas corrientes'!$FP172)*100</f>
        <v>5110993.0514474176</v>
      </c>
      <c r="EH172" s="7">
        <f>('Valor ventas corrientes'!EH172/'Valor ventas corrientes'!$FP172)*100</f>
        <v>0</v>
      </c>
      <c r="EI172" s="7">
        <f>('Valor ventas corrientes'!EI172/'Valor ventas corrientes'!$FP172)*100</f>
        <v>18055165.137193114</v>
      </c>
      <c r="EJ172" s="7">
        <f>('Valor ventas corrientes'!EJ172/'Valor ventas corrientes'!$FP172)*100</f>
        <v>5110993.0514474176</v>
      </c>
      <c r="EK172" s="7">
        <f>('Valor ventas corrientes'!EK172/'Valor ventas corrientes'!$FP172)*100</f>
        <v>23166158.188640531</v>
      </c>
      <c r="EL172" s="7">
        <f>('Valor ventas corrientes'!EL172/'Valor ventas corrientes'!$FP172)*100</f>
        <v>128678596.98951998</v>
      </c>
      <c r="EM172" s="7">
        <f>('Valor ventas corrientes'!EM172/'Valor ventas corrientes'!$FP172)*100</f>
        <v>1072735641.7836573</v>
      </c>
      <c r="EN172" s="7">
        <f>('Valor ventas corrientes'!EN172/'Valor ventas corrientes'!$FP172)*100</f>
        <v>845846572.31594002</v>
      </c>
      <c r="EO172" s="7">
        <f>('Valor ventas corrientes'!EO172/'Valor ventas corrientes'!$FP172)*100</f>
        <v>870082911.77698803</v>
      </c>
      <c r="EP172" s="7">
        <f>('Valor ventas corrientes'!EP172/'Valor ventas corrientes'!$FP172)*100</f>
        <v>1201414238.7731771</v>
      </c>
      <c r="EQ172" s="7">
        <f>('Valor ventas corrientes'!EQ172/'Valor ventas corrientes'!$FP172)*100</f>
        <v>1715929484.0929282</v>
      </c>
      <c r="ER172" s="7">
        <f>('Valor ventas corrientes'!ER172/'Valor ventas corrientes'!$FP172)*100</f>
        <v>2917343722.8661051</v>
      </c>
      <c r="ES172" s="7">
        <f>('Valor ventas corrientes'!ES172/'Valor ventas corrientes'!$FP172)*100</f>
        <v>204801773.97764754</v>
      </c>
      <c r="ET172" s="7">
        <f>('Valor ventas corrientes'!ET172/'Valor ventas corrientes'!$FP172)*100</f>
        <v>1339756292.4832542</v>
      </c>
      <c r="EU172" s="7">
        <f>('Valor ventas corrientes'!EU172/'Valor ventas corrientes'!$FP172)*100</f>
        <v>1090575666.6010263</v>
      </c>
      <c r="EV172" s="7">
        <f>('Valor ventas corrientes'!EV172/'Valor ventas corrientes'!$FP172)*100</f>
        <v>1040724986.8921218</v>
      </c>
      <c r="EW172" s="7">
        <f>('Valor ventas corrientes'!EW172/'Valor ventas corrientes'!$FP172)*100</f>
        <v>1544558066.4609017</v>
      </c>
      <c r="EX172" s="7">
        <f>('Valor ventas corrientes'!EX172/'Valor ventas corrientes'!$FP172)*100</f>
        <v>2131300653.4931481</v>
      </c>
      <c r="EY172" s="7">
        <f>('Valor ventas corrientes'!EY172/'Valor ventas corrientes'!$FP172)*100</f>
        <v>3675858719.9540496</v>
      </c>
      <c r="EZ172" s="7">
        <f>('Valor ventas corrientes'!EZ172/'Valor ventas corrientes'!$FP172)*100</f>
        <v>211306680.45034814</v>
      </c>
      <c r="FA172" s="7">
        <f>('Valor ventas corrientes'!FA172/'Valor ventas corrientes'!$FP172)*100</f>
        <v>1430198120.0706489</v>
      </c>
      <c r="FB172" s="7">
        <f>('Valor ventas corrientes'!FB172/'Valor ventas corrientes'!$FP172)*100</f>
        <v>1254528819.9349947</v>
      </c>
      <c r="FC172" s="7">
        <f>('Valor ventas corrientes'!FC172/'Valor ventas corrientes'!$FP172)*100</f>
        <v>1128047035.7459877</v>
      </c>
      <c r="FD172" s="7">
        <f>('Valor ventas corrientes'!FD172/'Valor ventas corrientes'!$FP172)*100</f>
        <v>1641504800.520997</v>
      </c>
      <c r="FE172" s="7">
        <f>('Valor ventas corrientes'!FE172/'Valor ventas corrientes'!$FP172)*100</f>
        <v>2382575855.6809826</v>
      </c>
      <c r="FF172" s="7">
        <f>('Valor ventas corrientes'!FF172/'Valor ventas corrientes'!$FP172)*100</f>
        <v>4024080656.2019796</v>
      </c>
      <c r="FG172" s="7">
        <f>('Valor ventas corrientes'!FG172/'Valor ventas corrientes'!$FP172)*100</f>
        <v>211306680.45034814</v>
      </c>
      <c r="FH172" s="7">
        <f>('Valor ventas corrientes'!FH172/'Valor ventas corrientes'!$FP172)*100</f>
        <v>1448253285.2078419</v>
      </c>
      <c r="FI172" s="7">
        <f>('Valor ventas corrientes'!FI172/'Valor ventas corrientes'!$FP172)*100</f>
        <v>1259639812.9864421</v>
      </c>
      <c r="FJ172" s="7">
        <f>('Valor ventas corrientes'!FJ172/'Valor ventas corrientes'!$FP172)*100</f>
        <v>1128047035.7459877</v>
      </c>
      <c r="FK172" s="7">
        <f>('Valor ventas corrientes'!FK172/'Valor ventas corrientes'!$FP172)*100</f>
        <v>1659559965.65819</v>
      </c>
      <c r="FL172" s="7">
        <f>('Valor ventas corrientes'!FL172/'Valor ventas corrientes'!$FP172)*100</f>
        <v>2387686848.7324295</v>
      </c>
      <c r="FM172" s="7">
        <f>('Valor ventas corrientes'!FM172/'Valor ventas corrientes'!$FP172)*100</f>
        <v>4047246814.3906198</v>
      </c>
      <c r="FN172" s="71"/>
    </row>
    <row r="173" spans="1:172" s="49" customFormat="1" x14ac:dyDescent="0.25">
      <c r="A173" s="29">
        <v>45231</v>
      </c>
      <c r="B173" s="7">
        <f>('Valor ventas corrientes'!B173/'Valor ventas corrientes'!$FP173)*100</f>
        <v>587574.4149099132</v>
      </c>
      <c r="C173" s="7">
        <f>('Valor ventas corrientes'!C173/'Valor ventas corrientes'!$FP173)*100</f>
        <v>142467981.32620907</v>
      </c>
      <c r="D173" s="7">
        <f>('Valor ventas corrientes'!D173/'Valor ventas corrientes'!$FP173)*100</f>
        <v>255893380.50426728</v>
      </c>
      <c r="E173" s="7">
        <f>('Valor ventas corrientes'!E173/'Valor ventas corrientes'!$FP173)*100</f>
        <v>403672711.37610328</v>
      </c>
      <c r="F173" s="7">
        <f>('Valor ventas corrientes'!F173/'Valor ventas corrientes'!$FP173)*100</f>
        <v>143055555.741119</v>
      </c>
      <c r="G173" s="7">
        <f>('Valor ventas corrientes'!G173/'Valor ventas corrientes'!$FP173)*100</f>
        <v>659566091.88037062</v>
      </c>
      <c r="H173" s="7">
        <f>('Valor ventas corrientes'!H173/'Valor ventas corrientes'!$FP173)*100</f>
        <v>802621647.62148964</v>
      </c>
      <c r="I173" s="7">
        <f>('Valor ventas corrientes'!I173/'Valor ventas corrientes'!$FP173)*100</f>
        <v>32336690.051863737</v>
      </c>
      <c r="J173" s="7">
        <f>('Valor ventas corrientes'!J173/'Valor ventas corrientes'!$FP173)*100</f>
        <v>121985440.24750164</v>
      </c>
      <c r="K173" s="7">
        <f>('Valor ventas corrientes'!K173/'Valor ventas corrientes'!$FP173)*100</f>
        <v>74645001.880954131</v>
      </c>
      <c r="L173" s="7">
        <f>('Valor ventas corrientes'!L173/'Valor ventas corrientes'!$FP173)*100</f>
        <v>15339114.068422204</v>
      </c>
      <c r="M173" s="7">
        <f>('Valor ventas corrientes'!M173/'Valor ventas corrientes'!$FP173)*100</f>
        <v>154322130.29936537</v>
      </c>
      <c r="N173" s="7">
        <f>('Valor ventas corrientes'!N173/'Valor ventas corrientes'!$FP173)*100</f>
        <v>89984115.94937633</v>
      </c>
      <c r="O173" s="7">
        <f>('Valor ventas corrientes'!O173/'Valor ventas corrientes'!$FP173)*100</f>
        <v>244306246.24874172</v>
      </c>
      <c r="P173" s="7">
        <f>('Valor ventas corrientes'!P173/'Valor ventas corrientes'!$FP173)*100</f>
        <v>53232744.235319868</v>
      </c>
      <c r="Q173" s="7">
        <f>('Valor ventas corrientes'!Q173/'Valor ventas corrientes'!$FP173)*100</f>
        <v>442000883.02968854</v>
      </c>
      <c r="R173" s="7">
        <f>('Valor ventas corrientes'!R173/'Valor ventas corrientes'!$FP173)*100</f>
        <v>201123317.314392</v>
      </c>
      <c r="S173" s="7">
        <f>('Valor ventas corrientes'!S173/'Valor ventas corrientes'!$FP173)*100</f>
        <v>488499717.79524404</v>
      </c>
      <c r="T173" s="7">
        <f>('Valor ventas corrientes'!T173/'Valor ventas corrientes'!$FP173)*100</f>
        <v>495233627.26500845</v>
      </c>
      <c r="U173" s="7">
        <f>('Valor ventas corrientes'!U173/'Valor ventas corrientes'!$FP173)*100</f>
        <v>689623035.10963595</v>
      </c>
      <c r="V173" s="7">
        <f>('Valor ventas corrientes'!V173/'Valor ventas corrientes'!$FP173)*100</f>
        <v>1184856662.3746443</v>
      </c>
      <c r="W173" s="7">
        <f>('Valor ventas corrientes'!W173/'Valor ventas corrientes'!$FP173)*100</f>
        <v>23351134.265081335</v>
      </c>
      <c r="X173" s="7">
        <f>('Valor ventas corrientes'!X173/'Valor ventas corrientes'!$FP173)*100</f>
        <v>44652179.385950834</v>
      </c>
      <c r="Y173" s="7">
        <f>('Valor ventas corrientes'!Y173/'Valor ventas corrientes'!$FP173)*100</f>
        <v>102937843.27959734</v>
      </c>
      <c r="Z173" s="7">
        <f>('Valor ventas corrientes'!Z173/'Valor ventas corrientes'!$FP173)*100</f>
        <v>135560516.24764752</v>
      </c>
      <c r="AA173" s="7">
        <f>('Valor ventas corrientes'!AA173/'Valor ventas corrientes'!$FP173)*100</f>
        <v>68003313.65103218</v>
      </c>
      <c r="AB173" s="7">
        <f>('Valor ventas corrientes'!AB173/'Valor ventas corrientes'!$FP173)*100</f>
        <v>238498359.5272449</v>
      </c>
      <c r="AC173" s="7">
        <f>('Valor ventas corrientes'!AC173/'Valor ventas corrientes'!$FP173)*100</f>
        <v>306501673.17827708</v>
      </c>
      <c r="AD173" s="7">
        <f>('Valor ventas corrientes'!AD173/'Valor ventas corrientes'!$FP173)*100</f>
        <v>1048237.5757531548</v>
      </c>
      <c r="AE173" s="7">
        <f>('Valor ventas corrientes'!AE173/'Valor ventas corrientes'!$FP173)*100</f>
        <v>12878575.710117441</v>
      </c>
      <c r="AF173" s="7">
        <f>('Valor ventas corrientes'!AF173/'Valor ventas corrientes'!$FP173)*100</f>
        <v>10391023.004814355</v>
      </c>
      <c r="AG173" s="7">
        <f>('Valor ventas corrientes'!AG173/'Valor ventas corrientes'!$FP173)*100</f>
        <v>4147850.5361441392</v>
      </c>
      <c r="AH173" s="7">
        <f>('Valor ventas corrientes'!AH173/'Valor ventas corrientes'!$FP173)*100</f>
        <v>13926813.285870597</v>
      </c>
      <c r="AI173" s="7">
        <f>('Valor ventas corrientes'!AI173/'Valor ventas corrientes'!$FP173)*100</f>
        <v>14538873.540958494</v>
      </c>
      <c r="AJ173" s="7">
        <f>('Valor ventas corrientes'!AJ173/'Valor ventas corrientes'!$FP173)*100</f>
        <v>28465686.826829094</v>
      </c>
      <c r="AK173" s="7">
        <f>('Valor ventas corrientes'!AK173/'Valor ventas corrientes'!$FP173)*100</f>
        <v>13857432.158071341</v>
      </c>
      <c r="AL173" s="7">
        <f>('Valor ventas corrientes'!AL173/'Valor ventas corrientes'!$FP173)*100</f>
        <v>22586221.375300899</v>
      </c>
      <c r="AM173" s="7">
        <f>('Valor ventas corrientes'!AM173/'Valor ventas corrientes'!$FP173)*100</f>
        <v>16485414.83412357</v>
      </c>
      <c r="AN173" s="7">
        <f>('Valor ventas corrientes'!AN173/'Valor ventas corrientes'!$FP173)*100</f>
        <v>8025866.5198774524</v>
      </c>
      <c r="AO173" s="7">
        <f>('Valor ventas corrientes'!AO173/'Valor ventas corrientes'!$FP173)*100</f>
        <v>36443653.533372238</v>
      </c>
      <c r="AP173" s="7">
        <f>('Valor ventas corrientes'!AP173/'Valor ventas corrientes'!$FP173)*100</f>
        <v>24511281.354001023</v>
      </c>
      <c r="AQ173" s="7">
        <f>('Valor ventas corrientes'!AQ173/'Valor ventas corrientes'!$FP173)*100</f>
        <v>60954934.887373261</v>
      </c>
      <c r="AR173" s="7">
        <f>('Valor ventas corrientes'!AR173/'Valor ventas corrientes'!$FP173)*100</f>
        <v>13455602.953534175</v>
      </c>
      <c r="AS173" s="7">
        <f>('Valor ventas corrientes'!AS173/'Valor ventas corrientes'!$FP173)*100</f>
        <v>186584793.3669852</v>
      </c>
      <c r="AT173" s="7">
        <f>('Valor ventas corrientes'!AT173/'Valor ventas corrientes'!$FP173)*100</f>
        <v>83353924.730031371</v>
      </c>
      <c r="AU173" s="7">
        <f>('Valor ventas corrientes'!AU173/'Valor ventas corrientes'!$FP173)*100</f>
        <v>37524757.300386608</v>
      </c>
      <c r="AV173" s="7">
        <f>('Valor ventas corrientes'!AV173/'Valor ventas corrientes'!$FP173)*100</f>
        <v>200040396.32051936</v>
      </c>
      <c r="AW173" s="7">
        <f>('Valor ventas corrientes'!AW173/'Valor ventas corrientes'!$FP173)*100</f>
        <v>120878682.03041798</v>
      </c>
      <c r="AX173" s="7">
        <f>('Valor ventas corrientes'!AX173/'Valor ventas corrientes'!$FP173)*100</f>
        <v>320919078.35093737</v>
      </c>
      <c r="AY173" s="7">
        <f>('Valor ventas corrientes'!AY173/'Valor ventas corrientes'!$FP173)*100</f>
        <v>3415237.6719673206</v>
      </c>
      <c r="AZ173" s="7">
        <f>('Valor ventas corrientes'!AZ173/'Valor ventas corrientes'!$FP173)*100</f>
        <v>30867871.645123646</v>
      </c>
      <c r="BA173" s="7">
        <f>('Valor ventas corrientes'!BA173/'Valor ventas corrientes'!$FP173)*100</f>
        <v>14415882.571814137</v>
      </c>
      <c r="BB173" s="7">
        <f>('Valor ventas corrientes'!BB173/'Valor ventas corrientes'!$FP173)*100</f>
        <v>1472580.3851484426</v>
      </c>
      <c r="BC173" s="7">
        <f>('Valor ventas corrientes'!BC173/'Valor ventas corrientes'!$FP173)*100</f>
        <v>34283109.317090958</v>
      </c>
      <c r="BD173" s="7">
        <f>('Valor ventas corrientes'!BD173/'Valor ventas corrientes'!$FP173)*100</f>
        <v>15888462.95696258</v>
      </c>
      <c r="BE173" s="7">
        <f>('Valor ventas corrientes'!BE173/'Valor ventas corrientes'!$FP173)*100</f>
        <v>50171572.274053544</v>
      </c>
      <c r="BF173" s="7">
        <f>('Valor ventas corrientes'!BF173/'Valor ventas corrientes'!$FP173)*100</f>
        <v>879480.63316069753</v>
      </c>
      <c r="BG173" s="7">
        <f>('Valor ventas corrientes'!BG173/'Valor ventas corrientes'!$FP173)*100</f>
        <v>3115999.8832883509</v>
      </c>
      <c r="BH173" s="7">
        <f>('Valor ventas corrientes'!BH173/'Valor ventas corrientes'!$FP173)*100</f>
        <v>10454974.439054636</v>
      </c>
      <c r="BI173" s="7">
        <f>('Valor ventas corrientes'!BI173/'Valor ventas corrientes'!$FP173)*100</f>
        <v>0</v>
      </c>
      <c r="BJ173" s="7">
        <f>('Valor ventas corrientes'!BJ173/'Valor ventas corrientes'!$FP173)*100</f>
        <v>3995480.5164490486</v>
      </c>
      <c r="BK173" s="7">
        <f>('Valor ventas corrientes'!BK173/'Valor ventas corrientes'!$FP173)*100</f>
        <v>10454974.439054636</v>
      </c>
      <c r="BL173" s="7">
        <f>('Valor ventas corrientes'!BL173/'Valor ventas corrientes'!$FP173)*100</f>
        <v>14450454.955503685</v>
      </c>
      <c r="BM173" s="7">
        <f>('Valor ventas corrientes'!BM173/'Valor ventas corrientes'!$FP173)*100</f>
        <v>4064574.7136917356</v>
      </c>
      <c r="BN173" s="7">
        <f>('Valor ventas corrientes'!BN173/'Valor ventas corrientes'!$FP173)*100</f>
        <v>18117467.045079876</v>
      </c>
      <c r="BO173" s="7">
        <f>('Valor ventas corrientes'!BO173/'Valor ventas corrientes'!$FP173)*100</f>
        <v>18306469.631847695</v>
      </c>
      <c r="BP173" s="7">
        <f>('Valor ventas corrientes'!BP173/'Valor ventas corrientes'!$FP173)*100</f>
        <v>0</v>
      </c>
      <c r="BQ173" s="7">
        <f>('Valor ventas corrientes'!BQ173/'Valor ventas corrientes'!$FP173)*100</f>
        <v>22182041.75877161</v>
      </c>
      <c r="BR173" s="7">
        <f>('Valor ventas corrientes'!BR173/'Valor ventas corrientes'!$FP173)*100</f>
        <v>18306469.631847695</v>
      </c>
      <c r="BS173" s="7">
        <f>('Valor ventas corrientes'!BS173/'Valor ventas corrientes'!$FP173)*100</f>
        <v>40488511.3906193</v>
      </c>
      <c r="BT173" s="7">
        <f>('Valor ventas corrientes'!BT173/'Valor ventas corrientes'!$FP173)*100</f>
        <v>0</v>
      </c>
      <c r="BU173" s="7">
        <f>('Valor ventas corrientes'!BU173/'Valor ventas corrientes'!$FP173)*100</f>
        <v>42763090.165146984</v>
      </c>
      <c r="BV173" s="7">
        <f>('Valor ventas corrientes'!BV173/'Valor ventas corrientes'!$FP173)*100</f>
        <v>53795837.207454957</v>
      </c>
      <c r="BW173" s="7">
        <f>('Valor ventas corrientes'!BW173/'Valor ventas corrientes'!$FP173)*100</f>
        <v>41880008.058793493</v>
      </c>
      <c r="BX173" s="7">
        <f>('Valor ventas corrientes'!BX173/'Valor ventas corrientes'!$FP173)*100</f>
        <v>42763090.165146984</v>
      </c>
      <c r="BY173" s="7">
        <f>('Valor ventas corrientes'!BY173/'Valor ventas corrientes'!$FP173)*100</f>
        <v>95675845.26624845</v>
      </c>
      <c r="BZ173" s="7">
        <f>('Valor ventas corrientes'!BZ173/'Valor ventas corrientes'!$FP173)*100</f>
        <v>138438935.43139544</v>
      </c>
      <c r="CA173" s="7">
        <f>('Valor ventas corrientes'!CA173/'Valor ventas corrientes'!$FP173)*100</f>
        <v>12031852.432489606</v>
      </c>
      <c r="CB173" s="7">
        <f>('Valor ventas corrientes'!CB173/'Valor ventas corrientes'!$FP173)*100</f>
        <v>28838396.427602302</v>
      </c>
      <c r="CC173" s="7">
        <f>('Valor ventas corrientes'!CC173/'Valor ventas corrientes'!$FP173)*100</f>
        <v>31304652.509373404</v>
      </c>
      <c r="CD173" s="7">
        <f>('Valor ventas corrientes'!CD173/'Valor ventas corrientes'!$FP173)*100</f>
        <v>25904226.966518346</v>
      </c>
      <c r="CE173" s="7">
        <f>('Valor ventas corrientes'!CE173/'Valor ventas corrientes'!$FP173)*100</f>
        <v>40870248.860091917</v>
      </c>
      <c r="CF173" s="7">
        <f>('Valor ventas corrientes'!CF173/'Valor ventas corrientes'!$FP173)*100</f>
        <v>57208879.475891754</v>
      </c>
      <c r="CG173" s="7">
        <f>('Valor ventas corrientes'!CG173/'Valor ventas corrientes'!$FP173)*100</f>
        <v>98079128.335983664</v>
      </c>
      <c r="CH173" s="7">
        <f>('Valor ventas corrientes'!CH173/'Valor ventas corrientes'!$FP173)*100</f>
        <v>25045780.212050479</v>
      </c>
      <c r="CI173" s="7">
        <f>('Valor ventas corrientes'!CI173/'Valor ventas corrientes'!$FP173)*100</f>
        <v>41370076.392880589</v>
      </c>
      <c r="CJ173" s="7">
        <f>('Valor ventas corrientes'!CJ173/'Valor ventas corrientes'!$FP173)*100</f>
        <v>16234949.743307319</v>
      </c>
      <c r="CK173" s="7">
        <f>('Valor ventas corrientes'!CK173/'Valor ventas corrientes'!$FP173)*100</f>
        <v>3298052.3743526153</v>
      </c>
      <c r="CL173" s="7">
        <f>('Valor ventas corrientes'!CL173/'Valor ventas corrientes'!$FP173)*100</f>
        <v>66415856.604931071</v>
      </c>
      <c r="CM173" s="7">
        <f>('Valor ventas corrientes'!CM173/'Valor ventas corrientes'!$FP173)*100</f>
        <v>19533002.11765993</v>
      </c>
      <c r="CN173" s="7">
        <f>('Valor ventas corrientes'!CN173/'Valor ventas corrientes'!$FP173)*100</f>
        <v>85948858.722590998</v>
      </c>
      <c r="CO173" s="7">
        <f>('Valor ventas corrientes'!CO173/'Valor ventas corrientes'!$FP173)*100</f>
        <v>32032621.715807136</v>
      </c>
      <c r="CP173" s="7">
        <f>('Valor ventas corrientes'!CP173/'Valor ventas corrientes'!$FP173)*100</f>
        <v>111484106.18557152</v>
      </c>
      <c r="CQ173" s="7">
        <f>('Valor ventas corrientes'!CQ173/'Valor ventas corrientes'!$FP173)*100</f>
        <v>47051327.797359399</v>
      </c>
      <c r="CR173" s="7">
        <f>('Valor ventas corrientes'!CR173/'Valor ventas corrientes'!$FP173)*100</f>
        <v>39399946.329783358</v>
      </c>
      <c r="CS173" s="7">
        <f>('Valor ventas corrientes'!CS173/'Valor ventas corrientes'!$FP173)*100</f>
        <v>143516727.90137866</v>
      </c>
      <c r="CT173" s="7">
        <f>('Valor ventas corrientes'!CT173/'Valor ventas corrientes'!$FP173)*100</f>
        <v>86451274.127142757</v>
      </c>
      <c r="CU173" s="7">
        <f>('Valor ventas corrientes'!CU173/'Valor ventas corrientes'!$FP173)*100</f>
        <v>229968002.02852142</v>
      </c>
      <c r="CV173" s="7">
        <f>('Valor ventas corrientes'!CV173/'Valor ventas corrientes'!$FP173)*100</f>
        <v>4960314.7450579908</v>
      </c>
      <c r="CW173" s="7">
        <f>('Valor ventas corrientes'!CW173/'Valor ventas corrientes'!$FP173)*100</f>
        <v>13397999.170763733</v>
      </c>
      <c r="CX173" s="7">
        <f>('Valor ventas corrientes'!CX173/'Valor ventas corrientes'!$FP173)*100</f>
        <v>1704103.6618279964</v>
      </c>
      <c r="CY173" s="7">
        <f>('Valor ventas corrientes'!CY173/'Valor ventas corrientes'!$FP173)*100</f>
        <v>2475957.8525056536</v>
      </c>
      <c r="CZ173" s="7">
        <f>('Valor ventas corrientes'!CZ173/'Valor ventas corrientes'!$FP173)*100</f>
        <v>18358313.915821724</v>
      </c>
      <c r="DA173" s="7">
        <f>('Valor ventas corrientes'!DA173/'Valor ventas corrientes'!$FP173)*100</f>
        <v>4180061.5143336495</v>
      </c>
      <c r="DB173" s="7">
        <f>('Valor ventas corrientes'!DB173/'Valor ventas corrientes'!$FP173)*100</f>
        <v>22538375.430155374</v>
      </c>
      <c r="DC173" s="7">
        <f>('Valor ventas corrientes'!DC173/'Valor ventas corrientes'!$FP173)*100</f>
        <v>224944.76154351156</v>
      </c>
      <c r="DD173" s="7">
        <f>('Valor ventas corrientes'!DD173/'Valor ventas corrientes'!$FP173)*100</f>
        <v>18287914.789189585</v>
      </c>
      <c r="DE173" s="7">
        <f>('Valor ventas corrientes'!DE173/'Valor ventas corrientes'!$FP173)*100</f>
        <v>24615387.675249837</v>
      </c>
      <c r="DF173" s="7">
        <f>('Valor ventas corrientes'!DF173/'Valor ventas corrientes'!$FP173)*100</f>
        <v>5044920.7819680497</v>
      </c>
      <c r="DG173" s="7">
        <f>('Valor ventas corrientes'!DG173/'Valor ventas corrientes'!$FP173)*100</f>
        <v>18512859.550733097</v>
      </c>
      <c r="DH173" s="7">
        <f>('Valor ventas corrientes'!DH173/'Valor ventas corrientes'!$FP173)*100</f>
        <v>29660308.457217891</v>
      </c>
      <c r="DI173" s="7">
        <f>('Valor ventas corrientes'!DI173/'Valor ventas corrientes'!$FP173)*100</f>
        <v>48173168.007950984</v>
      </c>
      <c r="DJ173" s="7">
        <f>('Valor ventas corrientes'!DJ173/'Valor ventas corrientes'!$FP173)*100</f>
        <v>1165943.9656430082</v>
      </c>
      <c r="DK173" s="7">
        <f>('Valor ventas corrientes'!DK173/'Valor ventas corrientes'!$FP173)*100</f>
        <v>11695755.610474871</v>
      </c>
      <c r="DL173" s="7">
        <f>('Valor ventas corrientes'!DL173/'Valor ventas corrientes'!$FP173)*100</f>
        <v>13568068.738201182</v>
      </c>
      <c r="DM173" s="7">
        <f>('Valor ventas corrientes'!DM173/'Valor ventas corrientes'!$FP173)*100</f>
        <v>14292361.7155883</v>
      </c>
      <c r="DN173" s="7">
        <f>('Valor ventas corrientes'!DN173/'Valor ventas corrientes'!$FP173)*100</f>
        <v>12861699.576117881</v>
      </c>
      <c r="DO173" s="7">
        <f>('Valor ventas corrientes'!DO173/'Valor ventas corrientes'!$FP173)*100</f>
        <v>27860430.453789484</v>
      </c>
      <c r="DP173" s="7">
        <f>('Valor ventas corrientes'!DP173/'Valor ventas corrientes'!$FP173)*100</f>
        <v>40722130.029907361</v>
      </c>
      <c r="DQ173" s="7">
        <f>('Valor ventas corrientes'!DQ173/'Valor ventas corrientes'!$FP173)*100</f>
        <v>5672320.2786490628</v>
      </c>
      <c r="DR173" s="7">
        <f>('Valor ventas corrientes'!DR173/'Valor ventas corrientes'!$FP173)*100</f>
        <v>5243903.2752206577</v>
      </c>
      <c r="DS173" s="7">
        <f>('Valor ventas corrientes'!DS173/'Valor ventas corrientes'!$FP173)*100</f>
        <v>124781584.01801738</v>
      </c>
      <c r="DT173" s="7">
        <f>('Valor ventas corrientes'!DT173/'Valor ventas corrientes'!$FP173)*100</f>
        <v>100359126.9099132</v>
      </c>
      <c r="DU173" s="7">
        <f>('Valor ventas corrientes'!DU173/'Valor ventas corrientes'!$FP173)*100</f>
        <v>10916223.553869721</v>
      </c>
      <c r="DV173" s="7">
        <f>('Valor ventas corrientes'!DV173/'Valor ventas corrientes'!$FP173)*100</f>
        <v>225140710.92793056</v>
      </c>
      <c r="DW173" s="7">
        <f>('Valor ventas corrientes'!DW173/'Valor ventas corrientes'!$FP173)*100</f>
        <v>236056934.48180029</v>
      </c>
      <c r="DX173" s="7">
        <f>('Valor ventas corrientes'!DX173/'Valor ventas corrientes'!$FP173)*100</f>
        <v>114772.222627471</v>
      </c>
      <c r="DY173" s="7">
        <f>('Valor ventas corrientes'!DY173/'Valor ventas corrientes'!$FP173)*100</f>
        <v>16778323.660296157</v>
      </c>
      <c r="DZ173" s="7">
        <f>('Valor ventas corrientes'!DZ173/'Valor ventas corrientes'!$FP173)*100</f>
        <v>11459284.155882997</v>
      </c>
      <c r="EA173" s="7">
        <f>('Valor ventas corrientes'!EA173/'Valor ventas corrientes'!$FP173)*100</f>
        <v>7387216.2671967326</v>
      </c>
      <c r="EB173" s="7">
        <f>('Valor ventas corrientes'!EB173/'Valor ventas corrientes'!$FP173)*100</f>
        <v>16893095.882923629</v>
      </c>
      <c r="EC173" s="7">
        <f>('Valor ventas corrientes'!EC173/'Valor ventas corrientes'!$FP173)*100</f>
        <v>18846500.423079729</v>
      </c>
      <c r="ED173" s="7">
        <f>('Valor ventas corrientes'!ED173/'Valor ventas corrientes'!$FP173)*100</f>
        <v>35739596.306003354</v>
      </c>
      <c r="EE173" s="7">
        <f>('Valor ventas corrientes'!EE173/'Valor ventas corrientes'!$FP173)*100</f>
        <v>113233.13151943978</v>
      </c>
      <c r="EF173" s="7">
        <f>('Valor ventas corrientes'!EF173/'Valor ventas corrientes'!$FP173)*100</f>
        <v>11892336.022248158</v>
      </c>
      <c r="EG173" s="7">
        <f>('Valor ventas corrientes'!EG173/'Valor ventas corrientes'!$FP173)*100</f>
        <v>8899331.5055073313</v>
      </c>
      <c r="EH173" s="7">
        <f>('Valor ventas corrientes'!EH173/'Valor ventas corrientes'!$FP173)*100</f>
        <v>0</v>
      </c>
      <c r="EI173" s="7">
        <f>('Valor ventas corrientes'!EI173/'Valor ventas corrientes'!$FP173)*100</f>
        <v>12005569.153767599</v>
      </c>
      <c r="EJ173" s="7">
        <f>('Valor ventas corrientes'!EJ173/'Valor ventas corrientes'!$FP173)*100</f>
        <v>8899331.5055073313</v>
      </c>
      <c r="EK173" s="7">
        <f>('Valor ventas corrientes'!EK173/'Valor ventas corrientes'!$FP173)*100</f>
        <v>20904900.659274928</v>
      </c>
      <c r="EL173" s="7">
        <f>('Valor ventas corrientes'!EL173/'Valor ventas corrientes'!$FP173)*100</f>
        <v>143677085.80392444</v>
      </c>
      <c r="EM173" s="7">
        <f>('Valor ventas corrientes'!EM173/'Valor ventas corrientes'!$FP173)*100</f>
        <v>1033361600.5835583</v>
      </c>
      <c r="EN173" s="7">
        <f>('Valor ventas corrientes'!EN173/'Valor ventas corrientes'!$FP173)*100</f>
        <v>693371604.7363776</v>
      </c>
      <c r="EO173" s="7">
        <f>('Valor ventas corrientes'!EO173/'Valor ventas corrientes'!$FP173)*100</f>
        <v>1010340473.836458</v>
      </c>
      <c r="EP173" s="7">
        <f>('Valor ventas corrientes'!EP173/'Valor ventas corrientes'!$FP173)*100</f>
        <v>1177038686.3874826</v>
      </c>
      <c r="EQ173" s="7">
        <f>('Valor ventas corrientes'!EQ173/'Valor ventas corrientes'!$FP173)*100</f>
        <v>1703712078.5728354</v>
      </c>
      <c r="ER173" s="7">
        <f>('Valor ventas corrientes'!ER173/'Valor ventas corrientes'!$FP173)*100</f>
        <v>2880750764.9603181</v>
      </c>
      <c r="ES173" s="7">
        <f>('Valor ventas corrientes'!ES173/'Valor ventas corrientes'!$FP173)*100</f>
        <v>215338963.0337005</v>
      </c>
      <c r="ET173" s="7">
        <f>('Valor ventas corrientes'!ET173/'Valor ventas corrientes'!$FP173)*100</f>
        <v>1249713082.1864469</v>
      </c>
      <c r="EU173" s="7">
        <f>('Valor ventas corrientes'!EU173/'Valor ventas corrientes'!$FP173)*100</f>
        <v>936393999.44839156</v>
      </c>
      <c r="EV173" s="7">
        <f>('Valor ventas corrientes'!EV173/'Valor ventas corrientes'!$FP173)*100</f>
        <v>1204725347.9584215</v>
      </c>
      <c r="EW173" s="7">
        <f>('Valor ventas corrientes'!EW173/'Valor ventas corrientes'!$FP173)*100</f>
        <v>1465052045.2201474</v>
      </c>
      <c r="EX173" s="7">
        <f>('Valor ventas corrientes'!EX173/'Valor ventas corrientes'!$FP173)*100</f>
        <v>2141119347.4068131</v>
      </c>
      <c r="EY173" s="7">
        <f>('Valor ventas corrientes'!EY173/'Valor ventas corrientes'!$FP173)*100</f>
        <v>3606171392.6269608</v>
      </c>
      <c r="EZ173" s="7">
        <f>('Valor ventas corrientes'!EZ173/'Valor ventas corrientes'!$FP173)*100</f>
        <v>227477259.00722155</v>
      </c>
      <c r="FA173" s="7">
        <f>('Valor ventas corrientes'!FA173/'Valor ventas corrientes'!$FP173)*100</f>
        <v>1315116978.6923919</v>
      </c>
      <c r="FB173" s="7">
        <f>('Valor ventas corrientes'!FB173/'Valor ventas corrientes'!$FP173)*100</f>
        <v>1112522427.697571</v>
      </c>
      <c r="FC173" s="7">
        <f>('Valor ventas corrientes'!FC173/'Valor ventas corrientes'!$FP173)*100</f>
        <v>1334284931.4855936</v>
      </c>
      <c r="FD173" s="7">
        <f>('Valor ventas corrientes'!FD173/'Valor ventas corrientes'!$FP173)*100</f>
        <v>1542594237.6996136</v>
      </c>
      <c r="FE173" s="7">
        <f>('Valor ventas corrientes'!FE173/'Valor ventas corrientes'!$FP173)*100</f>
        <v>2446807359.1831641</v>
      </c>
      <c r="FF173" s="7">
        <f>('Valor ventas corrientes'!FF173/'Valor ventas corrientes'!$FP173)*100</f>
        <v>3989401596.8827777</v>
      </c>
      <c r="FG173" s="7">
        <f>('Valor ventas corrientes'!FG173/'Valor ventas corrientes'!$FP173)*100</f>
        <v>227590492.13874099</v>
      </c>
      <c r="FH173" s="7">
        <f>('Valor ventas corrientes'!FH173/'Valor ventas corrientes'!$FP173)*100</f>
        <v>1327009314.7146399</v>
      </c>
      <c r="FI173" s="7">
        <f>('Valor ventas corrientes'!FI173/'Valor ventas corrientes'!$FP173)*100</f>
        <v>1121421759.2030783</v>
      </c>
      <c r="FJ173" s="7">
        <f>('Valor ventas corrientes'!FJ173/'Valor ventas corrientes'!$FP173)*100</f>
        <v>1334284931.4855936</v>
      </c>
      <c r="FK173" s="7">
        <f>('Valor ventas corrientes'!FK173/'Valor ventas corrientes'!$FP173)*100</f>
        <v>1554599806.8533809</v>
      </c>
      <c r="FL173" s="7">
        <f>('Valor ventas corrientes'!FL173/'Valor ventas corrientes'!$FP173)*100</f>
        <v>2455706690.6886721</v>
      </c>
      <c r="FM173" s="7">
        <f>('Valor ventas corrientes'!FM173/'Valor ventas corrientes'!$FP173)*100</f>
        <v>4010306497.5420527</v>
      </c>
      <c r="FN173" s="71"/>
    </row>
    <row r="174" spans="1:172" s="49" customFormat="1" ht="12" customHeight="1" x14ac:dyDescent="0.25">
      <c r="A174" s="29">
        <v>45261</v>
      </c>
      <c r="B174" s="7">
        <f>('Valor ventas corrientes'!B174/'Valor ventas corrientes'!$FP174)*100</f>
        <v>0</v>
      </c>
      <c r="C174" s="7">
        <f>('Valor ventas corrientes'!C174/'Valor ventas corrientes'!$FP174)*100</f>
        <v>165811149.66025269</v>
      </c>
      <c r="D174" s="7">
        <f>('Valor ventas corrientes'!D174/'Valor ventas corrientes'!$FP174)*100</f>
        <v>288200410.84911412</v>
      </c>
      <c r="E174" s="7">
        <f>('Valor ventas corrientes'!E174/'Valor ventas corrientes'!$FP174)*100</f>
        <v>332388095.87590766</v>
      </c>
      <c r="F174" s="7">
        <f>('Valor ventas corrientes'!F174/'Valor ventas corrientes'!$FP174)*100</f>
        <v>165811149.66025269</v>
      </c>
      <c r="G174" s="7">
        <f>('Valor ventas corrientes'!G174/'Valor ventas corrientes'!$FP174)*100</f>
        <v>620588506.72502184</v>
      </c>
      <c r="H174" s="7">
        <f>('Valor ventas corrientes'!H174/'Valor ventas corrientes'!$FP174)*100</f>
        <v>786399656.38527453</v>
      </c>
      <c r="I174" s="7">
        <f>('Valor ventas corrientes'!I174/'Valor ventas corrientes'!$FP174)*100</f>
        <v>17829997.58742376</v>
      </c>
      <c r="J174" s="7">
        <f>('Valor ventas corrientes'!J174/'Valor ventas corrientes'!$FP174)*100</f>
        <v>72125693.5386291</v>
      </c>
      <c r="K174" s="7">
        <f>('Valor ventas corrientes'!K174/'Valor ventas corrientes'!$FP174)*100</f>
        <v>94188337.484316006</v>
      </c>
      <c r="L174" s="7">
        <f>('Valor ventas corrientes'!L174/'Valor ventas corrientes'!$FP174)*100</f>
        <v>51616732.683851294</v>
      </c>
      <c r="M174" s="7">
        <f>('Valor ventas corrientes'!M174/'Valor ventas corrientes'!$FP174)*100</f>
        <v>89955691.126052856</v>
      </c>
      <c r="N174" s="7">
        <f>('Valor ventas corrientes'!N174/'Valor ventas corrientes'!$FP174)*100</f>
        <v>145805070.16816729</v>
      </c>
      <c r="O174" s="7">
        <f>('Valor ventas corrientes'!O174/'Valor ventas corrientes'!$FP174)*100</f>
        <v>235760761.29422015</v>
      </c>
      <c r="P174" s="7">
        <f>('Valor ventas corrientes'!P174/'Valor ventas corrientes'!$FP174)*100</f>
        <v>33537795.487583503</v>
      </c>
      <c r="Q174" s="7">
        <f>('Valor ventas corrientes'!Q174/'Valor ventas corrientes'!$FP174)*100</f>
        <v>541210977.81498694</v>
      </c>
      <c r="R174" s="7">
        <f>('Valor ventas corrientes'!R174/'Valor ventas corrientes'!$FP174)*100</f>
        <v>230885836.67216092</v>
      </c>
      <c r="S174" s="7">
        <f>('Valor ventas corrientes'!S174/'Valor ventas corrientes'!$FP174)*100</f>
        <v>456841558.79029918</v>
      </c>
      <c r="T174" s="7">
        <f>('Valor ventas corrientes'!T174/'Valor ventas corrientes'!$FP174)*100</f>
        <v>574748773.30257046</v>
      </c>
      <c r="U174" s="7">
        <f>('Valor ventas corrientes'!U174/'Valor ventas corrientes'!$FP174)*100</f>
        <v>687727395.46246004</v>
      </c>
      <c r="V174" s="7">
        <f>('Valor ventas corrientes'!V174/'Valor ventas corrientes'!$FP174)*100</f>
        <v>1262476168.7650306</v>
      </c>
      <c r="W174" s="7">
        <f>('Valor ventas corrientes'!W174/'Valor ventas corrientes'!$FP174)*100</f>
        <v>18271147.162358411</v>
      </c>
      <c r="X174" s="7">
        <f>('Valor ventas corrientes'!X174/'Valor ventas corrientes'!$FP174)*100</f>
        <v>70836123.922814399</v>
      </c>
      <c r="Y174" s="7">
        <f>('Valor ventas corrientes'!Y174/'Valor ventas corrientes'!$FP174)*100</f>
        <v>86751546.406113863</v>
      </c>
      <c r="Z174" s="7">
        <f>('Valor ventas corrientes'!Z174/'Valor ventas corrientes'!$FP174)*100</f>
        <v>175129465.13520187</v>
      </c>
      <c r="AA174" s="7">
        <f>('Valor ventas corrientes'!AA174/'Valor ventas corrientes'!$FP174)*100</f>
        <v>89107271.085172817</v>
      </c>
      <c r="AB174" s="7">
        <f>('Valor ventas corrientes'!AB174/'Valor ventas corrientes'!$FP174)*100</f>
        <v>261881011.54131573</v>
      </c>
      <c r="AC174" s="7">
        <f>('Valor ventas corrientes'!AC174/'Valor ventas corrientes'!$FP174)*100</f>
        <v>350988282.62648851</v>
      </c>
      <c r="AD174" s="7">
        <f>('Valor ventas corrientes'!AD174/'Valor ventas corrientes'!$FP174)*100</f>
        <v>713497.82166715071</v>
      </c>
      <c r="AE174" s="7">
        <f>('Valor ventas corrientes'!AE174/'Valor ventas corrientes'!$FP174)*100</f>
        <v>17615659.339965146</v>
      </c>
      <c r="AF174" s="7">
        <f>('Valor ventas corrientes'!AF174/'Valor ventas corrientes'!$FP174)*100</f>
        <v>8556331.5367412139</v>
      </c>
      <c r="AG174" s="7">
        <f>('Valor ventas corrientes'!AG174/'Valor ventas corrientes'!$FP174)*100</f>
        <v>3868427.6067383098</v>
      </c>
      <c r="AH174" s="7">
        <f>('Valor ventas corrientes'!AH174/'Valor ventas corrientes'!$FP174)*100</f>
        <v>18329157.161632296</v>
      </c>
      <c r="AI174" s="7">
        <f>('Valor ventas corrientes'!AI174/'Valor ventas corrientes'!$FP174)*100</f>
        <v>12424759.143479524</v>
      </c>
      <c r="AJ174" s="7">
        <f>('Valor ventas corrientes'!AJ174/'Valor ventas corrientes'!$FP174)*100</f>
        <v>30753916.305111822</v>
      </c>
      <c r="AK174" s="7">
        <f>('Valor ventas corrientes'!AK174/'Valor ventas corrientes'!$FP174)*100</f>
        <v>2996313.3099767645</v>
      </c>
      <c r="AL174" s="7">
        <f>('Valor ventas corrientes'!AL174/'Valor ventas corrientes'!$FP174)*100</f>
        <v>11681255.017717106</v>
      </c>
      <c r="AM174" s="7">
        <f>('Valor ventas corrientes'!AM174/'Valor ventas corrientes'!$FP174)*100</f>
        <v>17925330.526430439</v>
      </c>
      <c r="AN174" s="7">
        <f>('Valor ventas corrientes'!AN174/'Valor ventas corrientes'!$FP174)*100</f>
        <v>8866032.26989544</v>
      </c>
      <c r="AO174" s="7">
        <f>('Valor ventas corrientes'!AO174/'Valor ventas corrientes'!$FP174)*100</f>
        <v>14677568.32769387</v>
      </c>
      <c r="AP174" s="7">
        <f>('Valor ventas corrientes'!AP174/'Valor ventas corrientes'!$FP174)*100</f>
        <v>26791362.796325877</v>
      </c>
      <c r="AQ174" s="7">
        <f>('Valor ventas corrientes'!AQ174/'Valor ventas corrientes'!$FP174)*100</f>
        <v>41468931.124019749</v>
      </c>
      <c r="AR174" s="7">
        <f>('Valor ventas corrientes'!AR174/'Valor ventas corrientes'!$FP174)*100</f>
        <v>16418346.52454255</v>
      </c>
      <c r="AS174" s="7">
        <f>('Valor ventas corrientes'!AS174/'Valor ventas corrientes'!$FP174)*100</f>
        <v>180591922.38374963</v>
      </c>
      <c r="AT174" s="7">
        <f>('Valor ventas corrientes'!AT174/'Valor ventas corrientes'!$FP174)*100</f>
        <v>79549365.886944532</v>
      </c>
      <c r="AU174" s="7">
        <f>('Valor ventas corrientes'!AU174/'Valor ventas corrientes'!$FP174)*100</f>
        <v>28101581.17041824</v>
      </c>
      <c r="AV174" s="7">
        <f>('Valor ventas corrientes'!AV174/'Valor ventas corrientes'!$FP174)*100</f>
        <v>197010268.9082922</v>
      </c>
      <c r="AW174" s="7">
        <f>('Valor ventas corrientes'!AW174/'Valor ventas corrientes'!$FP174)*100</f>
        <v>107650947.05736277</v>
      </c>
      <c r="AX174" s="7">
        <f>('Valor ventas corrientes'!AX174/'Valor ventas corrientes'!$FP174)*100</f>
        <v>304661215.96565497</v>
      </c>
      <c r="AY174" s="7">
        <f>('Valor ventas corrientes'!AY174/'Valor ventas corrientes'!$FP174)*100</f>
        <v>3894499.8239180949</v>
      </c>
      <c r="AZ174" s="7">
        <f>('Valor ventas corrientes'!AZ174/'Valor ventas corrientes'!$FP174)*100</f>
        <v>23994833.253703166</v>
      </c>
      <c r="BA174" s="7">
        <f>('Valor ventas corrientes'!BA174/'Valor ventas corrientes'!$FP174)*100</f>
        <v>15315742.884693583</v>
      </c>
      <c r="BB174" s="7">
        <f>('Valor ventas corrientes'!BB174/'Valor ventas corrientes'!$FP174)*100</f>
        <v>3147378.9645657856</v>
      </c>
      <c r="BC174" s="7">
        <f>('Valor ventas corrientes'!BC174/'Valor ventas corrientes'!$FP174)*100</f>
        <v>27889333.077621263</v>
      </c>
      <c r="BD174" s="7">
        <f>('Valor ventas corrientes'!BD174/'Valor ventas corrientes'!$FP174)*100</f>
        <v>18463121.849259369</v>
      </c>
      <c r="BE174" s="7">
        <f>('Valor ventas corrientes'!BE174/'Valor ventas corrientes'!$FP174)*100</f>
        <v>46352454.926880628</v>
      </c>
      <c r="BF174" s="7">
        <f>('Valor ventas corrientes'!BF174/'Valor ventas corrientes'!$FP174)*100</f>
        <v>0</v>
      </c>
      <c r="BG174" s="7">
        <f>('Valor ventas corrientes'!BG174/'Valor ventas corrientes'!$FP174)*100</f>
        <v>6130756.2963984897</v>
      </c>
      <c r="BH174" s="7">
        <f>('Valor ventas corrientes'!BH174/'Valor ventas corrientes'!$FP174)*100</f>
        <v>12646024.448010456</v>
      </c>
      <c r="BI174" s="7">
        <f>('Valor ventas corrientes'!BI174/'Valor ventas corrientes'!$FP174)*100</f>
        <v>0</v>
      </c>
      <c r="BJ174" s="7">
        <f>('Valor ventas corrientes'!BJ174/'Valor ventas corrientes'!$FP174)*100</f>
        <v>6130756.2963984897</v>
      </c>
      <c r="BK174" s="7">
        <f>('Valor ventas corrientes'!BK174/'Valor ventas corrientes'!$FP174)*100</f>
        <v>12646024.448010456</v>
      </c>
      <c r="BL174" s="7">
        <f>('Valor ventas corrientes'!BL174/'Valor ventas corrientes'!$FP174)*100</f>
        <v>18776780.744408946</v>
      </c>
      <c r="BM174" s="7">
        <f>('Valor ventas corrientes'!BM174/'Valor ventas corrientes'!$FP174)*100</f>
        <v>1487183.3430148126</v>
      </c>
      <c r="BN174" s="7">
        <f>('Valor ventas corrientes'!BN174/'Valor ventas corrientes'!$FP174)*100</f>
        <v>13370095.607028753</v>
      </c>
      <c r="BO174" s="7">
        <f>('Valor ventas corrientes'!BO174/'Valor ventas corrientes'!$FP174)*100</f>
        <v>11792972.142898634</v>
      </c>
      <c r="BP174" s="7">
        <f>('Valor ventas corrientes'!BP174/'Valor ventas corrientes'!$FP174)*100</f>
        <v>0</v>
      </c>
      <c r="BQ174" s="7">
        <f>('Valor ventas corrientes'!BQ174/'Valor ventas corrientes'!$FP174)*100</f>
        <v>14857278.950043567</v>
      </c>
      <c r="BR174" s="7">
        <f>('Valor ventas corrientes'!BR174/'Valor ventas corrientes'!$FP174)*100</f>
        <v>11792972.142898634</v>
      </c>
      <c r="BS174" s="7">
        <f>('Valor ventas corrientes'!BS174/'Valor ventas corrientes'!$FP174)*100</f>
        <v>26650251.092942204</v>
      </c>
      <c r="BT174" s="7">
        <f>('Valor ventas corrientes'!BT174/'Valor ventas corrientes'!$FP174)*100</f>
        <v>0</v>
      </c>
      <c r="BU174" s="7">
        <f>('Valor ventas corrientes'!BU174/'Valor ventas corrientes'!$FP174)*100</f>
        <v>32090367.761690386</v>
      </c>
      <c r="BV174" s="7">
        <f>('Valor ventas corrientes'!BV174/'Valor ventas corrientes'!$FP174)*100</f>
        <v>26013469.607609645</v>
      </c>
      <c r="BW174" s="7">
        <f>('Valor ventas corrientes'!BW174/'Valor ventas corrientes'!$FP174)*100</f>
        <v>19559208.802715655</v>
      </c>
      <c r="BX174" s="7">
        <f>('Valor ventas corrientes'!BX174/'Valor ventas corrientes'!$FP174)*100</f>
        <v>32090367.761690386</v>
      </c>
      <c r="BY174" s="7">
        <f>('Valor ventas corrientes'!BY174/'Valor ventas corrientes'!$FP174)*100</f>
        <v>45572678.410325296</v>
      </c>
      <c r="BZ174" s="7">
        <f>('Valor ventas corrientes'!BZ174/'Valor ventas corrientes'!$FP174)*100</f>
        <v>77663046.172015682</v>
      </c>
      <c r="CA174" s="7">
        <f>('Valor ventas corrientes'!CA174/'Valor ventas corrientes'!$FP174)*100</f>
        <v>9128358.7174702305</v>
      </c>
      <c r="CB174" s="7">
        <f>('Valor ventas corrientes'!CB174/'Valor ventas corrientes'!$FP174)*100</f>
        <v>70662544.785579428</v>
      </c>
      <c r="CC174" s="7">
        <f>('Valor ventas corrientes'!CC174/'Valor ventas corrientes'!$FP174)*100</f>
        <v>70049953.28390938</v>
      </c>
      <c r="CD174" s="7">
        <f>('Valor ventas corrientes'!CD174/'Valor ventas corrientes'!$FP174)*100</f>
        <v>33504936.286523379</v>
      </c>
      <c r="CE174" s="7">
        <f>('Valor ventas corrientes'!CE174/'Valor ventas corrientes'!$FP174)*100</f>
        <v>79790903.503049672</v>
      </c>
      <c r="CF174" s="7">
        <f>('Valor ventas corrientes'!CF174/'Valor ventas corrientes'!$FP174)*100</f>
        <v>103554889.57043277</v>
      </c>
      <c r="CG174" s="7">
        <f>('Valor ventas corrientes'!CG174/'Valor ventas corrientes'!$FP174)*100</f>
        <v>183345793.07348245</v>
      </c>
      <c r="CH174" s="7">
        <f>('Valor ventas corrientes'!CH174/'Valor ventas corrientes'!$FP174)*100</f>
        <v>25104961.450334013</v>
      </c>
      <c r="CI174" s="7">
        <f>('Valor ventas corrientes'!CI174/'Valor ventas corrientes'!$FP174)*100</f>
        <v>34125970.480975896</v>
      </c>
      <c r="CJ174" s="7">
        <f>('Valor ventas corrientes'!CJ174/'Valor ventas corrientes'!$FP174)*100</f>
        <v>23300147.91831252</v>
      </c>
      <c r="CK174" s="7">
        <f>('Valor ventas corrientes'!CK174/'Valor ventas corrientes'!$FP174)*100</f>
        <v>4103706.7963984897</v>
      </c>
      <c r="CL174" s="7">
        <f>('Valor ventas corrientes'!CL174/'Valor ventas corrientes'!$FP174)*100</f>
        <v>59230931.931309901</v>
      </c>
      <c r="CM174" s="7">
        <f>('Valor ventas corrientes'!CM174/'Valor ventas corrientes'!$FP174)*100</f>
        <v>27403854.71471101</v>
      </c>
      <c r="CN174" s="7">
        <f>('Valor ventas corrientes'!CN174/'Valor ventas corrientes'!$FP174)*100</f>
        <v>86634786.646020919</v>
      </c>
      <c r="CO174" s="7">
        <f>('Valor ventas corrientes'!CO174/'Valor ventas corrientes'!$FP174)*100</f>
        <v>27667361.935521349</v>
      </c>
      <c r="CP174" s="7">
        <f>('Valor ventas corrientes'!CP174/'Valor ventas corrientes'!$FP174)*100</f>
        <v>194497283.61886436</v>
      </c>
      <c r="CQ174" s="7">
        <f>('Valor ventas corrientes'!CQ174/'Valor ventas corrientes'!$FP174)*100</f>
        <v>39602329.993828058</v>
      </c>
      <c r="CR174" s="7">
        <f>('Valor ventas corrientes'!CR174/'Valor ventas corrientes'!$FP174)*100</f>
        <v>29757234.262126055</v>
      </c>
      <c r="CS174" s="7">
        <f>('Valor ventas corrientes'!CS174/'Valor ventas corrientes'!$FP174)*100</f>
        <v>222164645.55438572</v>
      </c>
      <c r="CT174" s="7">
        <f>('Valor ventas corrientes'!CT174/'Valor ventas corrientes'!$FP174)*100</f>
        <v>69359564.255954117</v>
      </c>
      <c r="CU174" s="7">
        <f>('Valor ventas corrientes'!CU174/'Valor ventas corrientes'!$FP174)*100</f>
        <v>291524209.81033987</v>
      </c>
      <c r="CV174" s="7">
        <f>('Valor ventas corrientes'!CV174/'Valor ventas corrientes'!$FP174)*100</f>
        <v>1214697.2117339531</v>
      </c>
      <c r="CW174" s="7">
        <f>('Valor ventas corrientes'!CW174/'Valor ventas corrientes'!$FP174)*100</f>
        <v>17251436.211153064</v>
      </c>
      <c r="CX174" s="7">
        <f>('Valor ventas corrientes'!CX174/'Valor ventas corrientes'!$FP174)*100</f>
        <v>4259647.6546616321</v>
      </c>
      <c r="CY174" s="7">
        <f>('Valor ventas corrientes'!CY174/'Valor ventas corrientes'!$FP174)*100</f>
        <v>0</v>
      </c>
      <c r="CZ174" s="7">
        <f>('Valor ventas corrientes'!CZ174/'Valor ventas corrientes'!$FP174)*100</f>
        <v>18466133.422887016</v>
      </c>
      <c r="DA174" s="7">
        <f>('Valor ventas corrientes'!DA174/'Valor ventas corrientes'!$FP174)*100</f>
        <v>4259647.6546616321</v>
      </c>
      <c r="DB174" s="7">
        <f>('Valor ventas corrientes'!DB174/'Valor ventas corrientes'!$FP174)*100</f>
        <v>22725781.077548649</v>
      </c>
      <c r="DC174" s="7">
        <f>('Valor ventas corrientes'!DC174/'Valor ventas corrientes'!$FP174)*100</f>
        <v>192600.6389776358</v>
      </c>
      <c r="DD174" s="7">
        <f>('Valor ventas corrientes'!DD174/'Valor ventas corrientes'!$FP174)*100</f>
        <v>19555911.611094974</v>
      </c>
      <c r="DE174" s="7">
        <f>('Valor ventas corrientes'!DE174/'Valor ventas corrientes'!$FP174)*100</f>
        <v>26994936.20011618</v>
      </c>
      <c r="DF174" s="7">
        <f>('Valor ventas corrientes'!DF174/'Valor ventas corrientes'!$FP174)*100</f>
        <v>3596166.905750799</v>
      </c>
      <c r="DG174" s="7">
        <f>('Valor ventas corrientes'!DG174/'Valor ventas corrientes'!$FP174)*100</f>
        <v>19748512.25007261</v>
      </c>
      <c r="DH174" s="7">
        <f>('Valor ventas corrientes'!DH174/'Valor ventas corrientes'!$FP174)*100</f>
        <v>30591103.10586698</v>
      </c>
      <c r="DI174" s="7">
        <f>('Valor ventas corrientes'!DI174/'Valor ventas corrientes'!$FP174)*100</f>
        <v>50339615.355939589</v>
      </c>
      <c r="DJ174" s="7">
        <f>('Valor ventas corrientes'!DJ174/'Valor ventas corrientes'!$FP174)*100</f>
        <v>1035857.6695469068</v>
      </c>
      <c r="DK174" s="7">
        <f>('Valor ventas corrientes'!DK174/'Valor ventas corrientes'!$FP174)*100</f>
        <v>12785060.222916063</v>
      </c>
      <c r="DL174" s="7">
        <f>('Valor ventas corrientes'!DL174/'Valor ventas corrientes'!$FP174)*100</f>
        <v>15281488.423322685</v>
      </c>
      <c r="DM174" s="7">
        <f>('Valor ventas corrientes'!DM174/'Valor ventas corrientes'!$FP174)*100</f>
        <v>4292026.4484461229</v>
      </c>
      <c r="DN174" s="7">
        <f>('Valor ventas corrientes'!DN174/'Valor ventas corrientes'!$FP174)*100</f>
        <v>13820917.892462969</v>
      </c>
      <c r="DO174" s="7">
        <f>('Valor ventas corrientes'!DO174/'Valor ventas corrientes'!$FP174)*100</f>
        <v>19573514.871768806</v>
      </c>
      <c r="DP174" s="7">
        <f>('Valor ventas corrientes'!DP174/'Valor ventas corrientes'!$FP174)*100</f>
        <v>33394432.764231775</v>
      </c>
      <c r="DQ174" s="7">
        <f>('Valor ventas corrientes'!DQ174/'Valor ventas corrientes'!$FP174)*100</f>
        <v>10568850.631716527</v>
      </c>
      <c r="DR174" s="7">
        <f>('Valor ventas corrientes'!DR174/'Valor ventas corrientes'!$FP174)*100</f>
        <v>10207396.137089748</v>
      </c>
      <c r="DS174" s="7">
        <f>('Valor ventas corrientes'!DS174/'Valor ventas corrientes'!$FP174)*100</f>
        <v>133690577.522219</v>
      </c>
      <c r="DT174" s="7">
        <f>('Valor ventas corrientes'!DT174/'Valor ventas corrientes'!$FP174)*100</f>
        <v>96496238.111530647</v>
      </c>
      <c r="DU174" s="7">
        <f>('Valor ventas corrientes'!DU174/'Valor ventas corrientes'!$FP174)*100</f>
        <v>20776246.768806275</v>
      </c>
      <c r="DV174" s="7">
        <f>('Valor ventas corrientes'!DV174/'Valor ventas corrientes'!$FP174)*100</f>
        <v>230186815.63374963</v>
      </c>
      <c r="DW174" s="7">
        <f>('Valor ventas corrientes'!DW174/'Valor ventas corrientes'!$FP174)*100</f>
        <v>250963062.40255591</v>
      </c>
      <c r="DX174" s="7">
        <f>('Valor ventas corrientes'!DX174/'Valor ventas corrientes'!$FP174)*100</f>
        <v>147864.7632878304</v>
      </c>
      <c r="DY174" s="7">
        <f>('Valor ventas corrientes'!DY174/'Valor ventas corrientes'!$FP174)*100</f>
        <v>21420339.418167297</v>
      </c>
      <c r="DZ174" s="7">
        <f>('Valor ventas corrientes'!DZ174/'Valor ventas corrientes'!$FP174)*100</f>
        <v>19909085.372567531</v>
      </c>
      <c r="EA174" s="7">
        <f>('Valor ventas corrientes'!EA174/'Valor ventas corrientes'!$FP174)*100</f>
        <v>22019761.851147257</v>
      </c>
      <c r="EB174" s="7">
        <f>('Valor ventas corrientes'!EB174/'Valor ventas corrientes'!$FP174)*100</f>
        <v>21568204.181455128</v>
      </c>
      <c r="EC174" s="7">
        <f>('Valor ventas corrientes'!EC174/'Valor ventas corrientes'!$FP174)*100</f>
        <v>41928847.223714784</v>
      </c>
      <c r="ED174" s="7">
        <f>('Valor ventas corrientes'!ED174/'Valor ventas corrientes'!$FP174)*100</f>
        <v>63497051.405169904</v>
      </c>
      <c r="EE174" s="7">
        <f>('Valor ventas corrientes'!EE174/'Valor ventas corrientes'!$FP174)*100</f>
        <v>0</v>
      </c>
      <c r="EF174" s="7">
        <f>('Valor ventas corrientes'!EF174/'Valor ventas corrientes'!$FP174)*100</f>
        <v>17593115.216308452</v>
      </c>
      <c r="EG174" s="7">
        <f>('Valor ventas corrientes'!EG174/'Valor ventas corrientes'!$FP174)*100</f>
        <v>12402039.92833285</v>
      </c>
      <c r="EH174" s="7">
        <f>('Valor ventas corrientes'!EH174/'Valor ventas corrientes'!$FP174)*100</f>
        <v>0</v>
      </c>
      <c r="EI174" s="7">
        <f>('Valor ventas corrientes'!EI174/'Valor ventas corrientes'!$FP174)*100</f>
        <v>17593115.216308452</v>
      </c>
      <c r="EJ174" s="7">
        <f>('Valor ventas corrientes'!EJ174/'Valor ventas corrientes'!$FP174)*100</f>
        <v>12402039.92833285</v>
      </c>
      <c r="EK174" s="7">
        <f>('Valor ventas corrientes'!EK174/'Valor ventas corrientes'!$FP174)*100</f>
        <v>29995155.144641303</v>
      </c>
      <c r="EL174" s="7">
        <f>('Valor ventas corrientes'!EL174/'Valor ventas corrientes'!$FP174)*100</f>
        <v>104581860.25254139</v>
      </c>
      <c r="EM174" s="7">
        <f>('Valor ventas corrientes'!EM174/'Valor ventas corrientes'!$FP174)*100</f>
        <v>1224899571.8020623</v>
      </c>
      <c r="EN174" s="7">
        <f>('Valor ventas corrientes'!EN174/'Valor ventas corrientes'!$FP174)*100</f>
        <v>802476234.17027307</v>
      </c>
      <c r="EO174" s="7">
        <f>('Valor ventas corrientes'!EO174/'Valor ventas corrientes'!$FP174)*100</f>
        <v>932210139.06912577</v>
      </c>
      <c r="EP174" s="7">
        <f>('Valor ventas corrientes'!EP174/'Valor ventas corrientes'!$FP174)*100</f>
        <v>1329481432.0546036</v>
      </c>
      <c r="EQ174" s="7">
        <f>('Valor ventas corrientes'!EQ174/'Valor ventas corrientes'!$FP174)*100</f>
        <v>1734686373.2393987</v>
      </c>
      <c r="ER174" s="7">
        <f>('Valor ventas corrientes'!ER174/'Valor ventas corrientes'!$FP174)*100</f>
        <v>3064167805.2940025</v>
      </c>
      <c r="ES174" s="7">
        <f>('Valor ventas corrientes'!ES174/'Valor ventas corrientes'!$FP174)*100</f>
        <v>157049463.16381064</v>
      </c>
      <c r="ET174" s="7">
        <f>('Valor ventas corrientes'!ET174/'Valor ventas corrientes'!$FP174)*100</f>
        <v>1434744633.4823556</v>
      </c>
      <c r="EU174" s="7">
        <f>('Valor ventas corrientes'!EU174/'Valor ventas corrientes'!$FP174)*100</f>
        <v>1004777799.6410834</v>
      </c>
      <c r="EV174" s="7">
        <f>('Valor ventas corrientes'!EV174/'Valor ventas corrientes'!$FP174)*100</f>
        <v>1146884358.6446414</v>
      </c>
      <c r="EW174" s="7">
        <f>('Valor ventas corrientes'!EW174/'Valor ventas corrientes'!$FP174)*100</f>
        <v>1591794096.6461663</v>
      </c>
      <c r="EX174" s="7">
        <f>('Valor ventas corrientes'!EX174/'Valor ventas corrientes'!$FP174)*100</f>
        <v>2151662158.2857246</v>
      </c>
      <c r="EY174" s="7">
        <f>('Valor ventas corrientes'!EY174/'Valor ventas corrientes'!$FP174)*100</f>
        <v>3743456254.931891</v>
      </c>
      <c r="EZ174" s="7">
        <f>('Valor ventas corrientes'!EZ174/'Valor ventas corrientes'!$FP174)*100</f>
        <v>170209334.07907349</v>
      </c>
      <c r="FA174" s="7">
        <f>('Valor ventas corrientes'!FA174/'Valor ventas corrientes'!$FP174)*100</f>
        <v>1515964777.0827765</v>
      </c>
      <c r="FB174" s="7">
        <f>('Valor ventas corrientes'!FB174/'Valor ventas corrientes'!$FP174)*100</f>
        <v>1204913534.8139703</v>
      </c>
      <c r="FC174" s="7">
        <f>('Valor ventas corrientes'!FC174/'Valor ventas corrientes'!$FP174)*100</f>
        <v>1273288551.9615161</v>
      </c>
      <c r="FD174" s="7">
        <f>('Valor ventas corrientes'!FD174/'Valor ventas corrientes'!$FP174)*100</f>
        <v>1686174111.16185</v>
      </c>
      <c r="FE174" s="7">
        <f>('Valor ventas corrientes'!FE174/'Valor ventas corrientes'!$FP174)*100</f>
        <v>2478202086.7754865</v>
      </c>
      <c r="FF174" s="7">
        <f>('Valor ventas corrientes'!FF174/'Valor ventas corrientes'!$FP174)*100</f>
        <v>4164376197.9373364</v>
      </c>
      <c r="FG174" s="7">
        <f>('Valor ventas corrientes'!FG174/'Valor ventas corrientes'!$FP174)*100</f>
        <v>170209334.07907349</v>
      </c>
      <c r="FH174" s="7">
        <f>('Valor ventas corrientes'!FH174/'Valor ventas corrientes'!$FP174)*100</f>
        <v>1533557892.2990851</v>
      </c>
      <c r="FI174" s="7">
        <f>('Valor ventas corrientes'!FI174/'Valor ventas corrientes'!$FP174)*100</f>
        <v>1217315574.7423031</v>
      </c>
      <c r="FJ174" s="7">
        <f>('Valor ventas corrientes'!FJ174/'Valor ventas corrientes'!$FP174)*100</f>
        <v>1273288551.9615161</v>
      </c>
      <c r="FK174" s="7">
        <f>('Valor ventas corrientes'!FK174/'Valor ventas corrientes'!$FP174)*100</f>
        <v>1703767226.3781586</v>
      </c>
      <c r="FL174" s="7">
        <f>('Valor ventas corrientes'!FL174/'Valor ventas corrientes'!$FP174)*100</f>
        <v>2490604126.7038193</v>
      </c>
      <c r="FM174" s="7">
        <f>('Valor ventas corrientes'!FM174/'Valor ventas corrientes'!$FP174)*100</f>
        <v>4194371353.0819783</v>
      </c>
    </row>
    <row r="175" spans="1:172" s="49" customFormat="1" x14ac:dyDescent="0.25">
      <c r="A175" s="29">
        <v>45292</v>
      </c>
      <c r="B175" s="7">
        <f>('Valor ventas corrientes'!B175/'Valor ventas corrientes'!$FP175)*100</f>
        <v>113211.42610447545</v>
      </c>
      <c r="C175" s="7">
        <f>('Valor ventas corrientes'!C175/'Valor ventas corrientes'!$FP175)*100</f>
        <v>178553569.48193985</v>
      </c>
      <c r="D175" s="7">
        <f>('Valor ventas corrientes'!D175/'Valor ventas corrientes'!$FP175)*100</f>
        <v>279776839.23089653</v>
      </c>
      <c r="E175" s="7">
        <f>('Valor ventas corrientes'!E175/'Valor ventas corrientes'!$FP175)*100</f>
        <v>201107909.81148368</v>
      </c>
      <c r="F175" s="7">
        <f>('Valor ventas corrientes'!F175/'Valor ventas corrientes'!$FP175)*100</f>
        <v>178666780.90804434</v>
      </c>
      <c r="G175" s="7">
        <f>('Valor ventas corrientes'!G175/'Valor ventas corrientes'!$FP175)*100</f>
        <v>480884749.04238021</v>
      </c>
      <c r="H175" s="7">
        <f>('Valor ventas corrientes'!H175/'Valor ventas corrientes'!$FP175)*100</f>
        <v>659551529.95042455</v>
      </c>
      <c r="I175" s="7">
        <f>('Valor ventas corrientes'!I175/'Valor ventas corrientes'!$FP175)*100</f>
        <v>16852502.158224203</v>
      </c>
      <c r="J175" s="7">
        <f>('Valor ventas corrientes'!J175/'Valor ventas corrientes'!$FP175)*100</f>
        <v>95587365.304935962</v>
      </c>
      <c r="K175" s="7">
        <f>('Valor ventas corrientes'!K175/'Valor ventas corrientes'!$FP175)*100</f>
        <v>76317268.927471578</v>
      </c>
      <c r="L175" s="7">
        <f>('Valor ventas corrientes'!L175/'Valor ventas corrientes'!$FP175)*100</f>
        <v>16153768.610231688</v>
      </c>
      <c r="M175" s="7">
        <f>('Valor ventas corrientes'!M175/'Valor ventas corrientes'!$FP175)*100</f>
        <v>112439867.46316017</v>
      </c>
      <c r="N175" s="7">
        <f>('Valor ventas corrientes'!N175/'Valor ventas corrientes'!$FP175)*100</f>
        <v>92471037.537703261</v>
      </c>
      <c r="O175" s="7">
        <f>('Valor ventas corrientes'!O175/'Valor ventas corrientes'!$FP175)*100</f>
        <v>204910905.00086343</v>
      </c>
      <c r="P175" s="7">
        <f>('Valor ventas corrientes'!P175/'Valor ventas corrientes'!$FP175)*100</f>
        <v>40299708.69031515</v>
      </c>
      <c r="Q175" s="7">
        <f>('Valor ventas corrientes'!Q175/'Valor ventas corrientes'!$FP175)*100</f>
        <v>541005749.53000438</v>
      </c>
      <c r="R175" s="7">
        <f>('Valor ventas corrientes'!R175/'Valor ventas corrientes'!$FP175)*100</f>
        <v>263348492.78953806</v>
      </c>
      <c r="S175" s="7">
        <f>('Valor ventas corrientes'!S175/'Valor ventas corrientes'!$FP175)*100</f>
        <v>287224221.91984457</v>
      </c>
      <c r="T175" s="7">
        <f>('Valor ventas corrientes'!T175/'Valor ventas corrientes'!$FP175)*100</f>
        <v>581305458.22031951</v>
      </c>
      <c r="U175" s="7">
        <f>('Valor ventas corrientes'!U175/'Valor ventas corrientes'!$FP175)*100</f>
        <v>550572714.70938265</v>
      </c>
      <c r="V175" s="7">
        <f>('Valor ventas corrientes'!V175/'Valor ventas corrientes'!$FP175)*100</f>
        <v>1131878172.929702</v>
      </c>
      <c r="W175" s="7">
        <f>('Valor ventas corrientes'!W175/'Valor ventas corrientes'!$FP175)*100</f>
        <v>15696916.045474172</v>
      </c>
      <c r="X175" s="7">
        <f>('Valor ventas corrientes'!X175/'Valor ventas corrientes'!$FP175)*100</f>
        <v>48511491.89199885</v>
      </c>
      <c r="Y175" s="7">
        <f>('Valor ventas corrientes'!Y175/'Valor ventas corrientes'!$FP175)*100</f>
        <v>103394712.61526838</v>
      </c>
      <c r="Z175" s="7">
        <f>('Valor ventas corrientes'!Z175/'Valor ventas corrientes'!$FP175)*100</f>
        <v>128864420.67110376</v>
      </c>
      <c r="AA175" s="7">
        <f>('Valor ventas corrientes'!AA175/'Valor ventas corrientes'!$FP175)*100</f>
        <v>64208407.937473021</v>
      </c>
      <c r="AB175" s="7">
        <f>('Valor ventas corrientes'!AB175/'Valor ventas corrientes'!$FP175)*100</f>
        <v>232259133.28637215</v>
      </c>
      <c r="AC175" s="7">
        <f>('Valor ventas corrientes'!AC175/'Valor ventas corrientes'!$FP175)*100</f>
        <v>296467541.22384518</v>
      </c>
      <c r="AD175" s="7">
        <f>('Valor ventas corrientes'!AD175/'Valor ventas corrientes'!$FP175)*100</f>
        <v>1428812.7806878688</v>
      </c>
      <c r="AE175" s="7">
        <f>('Valor ventas corrientes'!AE175/'Valor ventas corrientes'!$FP175)*100</f>
        <v>12078769.95682832</v>
      </c>
      <c r="AF175" s="7">
        <f>('Valor ventas corrientes'!AF175/'Valor ventas corrientes'!$FP175)*100</f>
        <v>9336845.6054108515</v>
      </c>
      <c r="AG175" s="7">
        <f>('Valor ventas corrientes'!AG175/'Valor ventas corrientes'!$FP175)*100</f>
        <v>2757847.690315153</v>
      </c>
      <c r="AH175" s="7">
        <f>('Valor ventas corrientes'!AH175/'Valor ventas corrientes'!$FP175)*100</f>
        <v>13507582.737516189</v>
      </c>
      <c r="AI175" s="7">
        <f>('Valor ventas corrientes'!AI175/'Valor ventas corrientes'!$FP175)*100</f>
        <v>12094693.295726003</v>
      </c>
      <c r="AJ175" s="7">
        <f>('Valor ventas corrientes'!AJ175/'Valor ventas corrientes'!$FP175)*100</f>
        <v>25602276.033242196</v>
      </c>
      <c r="AK175" s="7">
        <f>('Valor ventas corrientes'!AK175/'Valor ventas corrientes'!$FP175)*100</f>
        <v>8239324.8089653188</v>
      </c>
      <c r="AL175" s="7">
        <f>('Valor ventas corrientes'!AL175/'Valor ventas corrientes'!$FP175)*100</f>
        <v>12181729.459346669</v>
      </c>
      <c r="AM175" s="7">
        <f>('Valor ventas corrientes'!AM175/'Valor ventas corrientes'!$FP175)*100</f>
        <v>29918469.244279753</v>
      </c>
      <c r="AN175" s="7">
        <f>('Valor ventas corrientes'!AN175/'Valor ventas corrientes'!$FP175)*100</f>
        <v>9767983.777953662</v>
      </c>
      <c r="AO175" s="7">
        <f>('Valor ventas corrientes'!AO175/'Valor ventas corrientes'!$FP175)*100</f>
        <v>20421054.268311989</v>
      </c>
      <c r="AP175" s="7">
        <f>('Valor ventas corrientes'!AP175/'Valor ventas corrientes'!$FP175)*100</f>
        <v>39686453.022233412</v>
      </c>
      <c r="AQ175" s="7">
        <f>('Valor ventas corrientes'!AQ175/'Valor ventas corrientes'!$FP175)*100</f>
        <v>60107507.290545411</v>
      </c>
      <c r="AR175" s="7">
        <f>('Valor ventas corrientes'!AR175/'Valor ventas corrientes'!$FP175)*100</f>
        <v>9826951.3155849762</v>
      </c>
      <c r="AS175" s="7">
        <f>('Valor ventas corrientes'!AS175/'Valor ventas corrientes'!$FP175)*100</f>
        <v>236605095.4635919</v>
      </c>
      <c r="AT175" s="7">
        <f>('Valor ventas corrientes'!AT175/'Valor ventas corrientes'!$FP175)*100</f>
        <v>122422109.28701973</v>
      </c>
      <c r="AU175" s="7">
        <f>('Valor ventas corrientes'!AU175/'Valor ventas corrientes'!$FP175)*100</f>
        <v>64231987.144840986</v>
      </c>
      <c r="AV175" s="7">
        <f>('Valor ventas corrientes'!AV175/'Valor ventas corrientes'!$FP175)*100</f>
        <v>246432046.77917686</v>
      </c>
      <c r="AW175" s="7">
        <f>('Valor ventas corrientes'!AW175/'Valor ventas corrientes'!$FP175)*100</f>
        <v>186654096.43186069</v>
      </c>
      <c r="AX175" s="7">
        <f>('Valor ventas corrientes'!AX175/'Valor ventas corrientes'!$FP175)*100</f>
        <v>433086143.21103758</v>
      </c>
      <c r="AY175" s="7">
        <f>('Valor ventas corrientes'!AY175/'Valor ventas corrientes'!$FP175)*100</f>
        <v>6706535.3579651751</v>
      </c>
      <c r="AZ175" s="7">
        <f>('Valor ventas corrientes'!AZ175/'Valor ventas corrientes'!$FP175)*100</f>
        <v>14711707.707008203</v>
      </c>
      <c r="BA175" s="7">
        <f>('Valor ventas corrientes'!BA175/'Valor ventas corrientes'!$FP175)*100</f>
        <v>14144053.254353145</v>
      </c>
      <c r="BB175" s="7">
        <f>('Valor ventas corrientes'!BB175/'Valor ventas corrientes'!$FP175)*100</f>
        <v>0</v>
      </c>
      <c r="BC175" s="7">
        <f>('Valor ventas corrientes'!BC175/'Valor ventas corrientes'!$FP175)*100</f>
        <v>21418243.064973377</v>
      </c>
      <c r="BD175" s="7">
        <f>('Valor ventas corrientes'!BD175/'Valor ventas corrientes'!$FP175)*100</f>
        <v>14144053.254353145</v>
      </c>
      <c r="BE175" s="7">
        <f>('Valor ventas corrientes'!BE175/'Valor ventas corrientes'!$FP175)*100</f>
        <v>35562296.319326527</v>
      </c>
      <c r="BF175" s="7">
        <f>('Valor ventas corrientes'!BF175/'Valor ventas corrientes'!$FP175)*100</f>
        <v>1112334.7934954672</v>
      </c>
      <c r="BG175" s="7">
        <f>('Valor ventas corrientes'!BG175/'Valor ventas corrientes'!$FP175)*100</f>
        <v>4671892.8847316168</v>
      </c>
      <c r="BH175" s="7">
        <f>('Valor ventas corrientes'!BH175/'Valor ventas corrientes'!$FP175)*100</f>
        <v>8093838.3668153696</v>
      </c>
      <c r="BI175" s="7">
        <f>('Valor ventas corrientes'!BI175/'Valor ventas corrientes'!$FP175)*100</f>
        <v>1041024.6078572456</v>
      </c>
      <c r="BJ175" s="7">
        <f>('Valor ventas corrientes'!BJ175/'Valor ventas corrientes'!$FP175)*100</f>
        <v>5784227.6782270838</v>
      </c>
      <c r="BK175" s="7">
        <f>('Valor ventas corrientes'!BK175/'Valor ventas corrientes'!$FP175)*100</f>
        <v>9134862.9746726155</v>
      </c>
      <c r="BL175" s="7">
        <f>('Valor ventas corrientes'!BL175/'Valor ventas corrientes'!$FP175)*100</f>
        <v>14919090.652899697</v>
      </c>
      <c r="BM175" s="7">
        <f>('Valor ventas corrientes'!BM175/'Valor ventas corrientes'!$FP175)*100</f>
        <v>6848423.7588142175</v>
      </c>
      <c r="BN175" s="7">
        <f>('Valor ventas corrientes'!BN175/'Valor ventas corrientes'!$FP175)*100</f>
        <v>16741909.559648871</v>
      </c>
      <c r="BO175" s="7">
        <f>('Valor ventas corrientes'!BO175/'Valor ventas corrientes'!$FP175)*100</f>
        <v>16407368.711109512</v>
      </c>
      <c r="BP175" s="7">
        <f>('Valor ventas corrientes'!BP175/'Valor ventas corrientes'!$FP175)*100</f>
        <v>0</v>
      </c>
      <c r="BQ175" s="7">
        <f>('Valor ventas corrientes'!BQ175/'Valor ventas corrientes'!$FP175)*100</f>
        <v>23590333.318463091</v>
      </c>
      <c r="BR175" s="7">
        <f>('Valor ventas corrientes'!BR175/'Valor ventas corrientes'!$FP175)*100</f>
        <v>16407368.711109512</v>
      </c>
      <c r="BS175" s="7">
        <f>('Valor ventas corrientes'!BS175/'Valor ventas corrientes'!$FP175)*100</f>
        <v>39997702.029572599</v>
      </c>
      <c r="BT175" s="7">
        <f>('Valor ventas corrientes'!BT175/'Valor ventas corrientes'!$FP175)*100</f>
        <v>0</v>
      </c>
      <c r="BU175" s="7">
        <f>('Valor ventas corrientes'!BU175/'Valor ventas corrientes'!$FP175)*100</f>
        <v>49028341.090588577</v>
      </c>
      <c r="BV175" s="7">
        <f>('Valor ventas corrientes'!BV175/'Valor ventas corrientes'!$FP175)*100</f>
        <v>54744499.856670029</v>
      </c>
      <c r="BW175" s="7">
        <f>('Valor ventas corrientes'!BW175/'Valor ventas corrientes'!$FP175)*100</f>
        <v>24796336.469851777</v>
      </c>
      <c r="BX175" s="7">
        <f>('Valor ventas corrientes'!BX175/'Valor ventas corrientes'!$FP175)*100</f>
        <v>49028341.090588577</v>
      </c>
      <c r="BY175" s="7">
        <f>('Valor ventas corrientes'!BY175/'Valor ventas corrientes'!$FP175)*100</f>
        <v>79540836.326521814</v>
      </c>
      <c r="BZ175" s="7">
        <f>('Valor ventas corrientes'!BZ175/'Valor ventas corrientes'!$FP175)*100</f>
        <v>128569177.41711037</v>
      </c>
      <c r="CA175" s="7">
        <f>('Valor ventas corrientes'!CA175/'Valor ventas corrientes'!$FP175)*100</f>
        <v>12765234.596056987</v>
      </c>
      <c r="CB175" s="7">
        <f>('Valor ventas corrientes'!CB175/'Valor ventas corrientes'!$FP175)*100</f>
        <v>67337714.89588429</v>
      </c>
      <c r="CC175" s="7">
        <f>('Valor ventas corrientes'!CC175/'Valor ventas corrientes'!$FP175)*100</f>
        <v>59540496.971866451</v>
      </c>
      <c r="CD175" s="7">
        <f>('Valor ventas corrientes'!CD175/'Valor ventas corrientes'!$FP175)*100</f>
        <v>26668609.467477333</v>
      </c>
      <c r="CE175" s="7">
        <f>('Valor ventas corrientes'!CE175/'Valor ventas corrientes'!$FP175)*100</f>
        <v>80102949.491941288</v>
      </c>
      <c r="CF175" s="7">
        <f>('Valor ventas corrientes'!CF175/'Valor ventas corrientes'!$FP175)*100</f>
        <v>86209106.439343795</v>
      </c>
      <c r="CG175" s="7">
        <f>('Valor ventas corrientes'!CG175/'Valor ventas corrientes'!$FP175)*100</f>
        <v>166312055.93128508</v>
      </c>
      <c r="CH175" s="7">
        <f>('Valor ventas corrientes'!CH175/'Valor ventas corrientes'!$FP175)*100</f>
        <v>33933371.498992659</v>
      </c>
      <c r="CI175" s="7">
        <f>('Valor ventas corrientes'!CI175/'Valor ventas corrientes'!$FP175)*100</f>
        <v>41511034.080011517</v>
      </c>
      <c r="CJ175" s="7">
        <f>('Valor ventas corrientes'!CJ175/'Valor ventas corrientes'!$FP175)*100</f>
        <v>18516043.215570588</v>
      </c>
      <c r="CK175" s="7">
        <f>('Valor ventas corrientes'!CK175/'Valor ventas corrientes'!$FP175)*100</f>
        <v>2439901.4246654194</v>
      </c>
      <c r="CL175" s="7">
        <f>('Valor ventas corrientes'!CL175/'Valor ventas corrientes'!$FP175)*100</f>
        <v>75444405.579004183</v>
      </c>
      <c r="CM175" s="7">
        <f>('Valor ventas corrientes'!CM175/'Valor ventas corrientes'!$FP175)*100</f>
        <v>20955944.640236005</v>
      </c>
      <c r="CN175" s="7">
        <f>('Valor ventas corrientes'!CN175/'Valor ventas corrientes'!$FP175)*100</f>
        <v>96400350.219240174</v>
      </c>
      <c r="CO175" s="7">
        <f>('Valor ventas corrientes'!CO175/'Valor ventas corrientes'!$FP175)*100</f>
        <v>30987313.065980718</v>
      </c>
      <c r="CP175" s="7">
        <f>('Valor ventas corrientes'!CP175/'Valor ventas corrientes'!$FP175)*100</f>
        <v>126901791.07511872</v>
      </c>
      <c r="CQ175" s="7">
        <f>('Valor ventas corrientes'!CQ175/'Valor ventas corrientes'!$FP175)*100</f>
        <v>87608435.451216012</v>
      </c>
      <c r="CR175" s="7">
        <f>('Valor ventas corrientes'!CR175/'Valor ventas corrientes'!$FP175)*100</f>
        <v>17959206.743632179</v>
      </c>
      <c r="CS175" s="7">
        <f>('Valor ventas corrientes'!CS175/'Valor ventas corrientes'!$FP175)*100</f>
        <v>157889104.14109945</v>
      </c>
      <c r="CT175" s="7">
        <f>('Valor ventas corrientes'!CT175/'Valor ventas corrientes'!$FP175)*100</f>
        <v>105567642.19484818</v>
      </c>
      <c r="CU175" s="7">
        <f>('Valor ventas corrientes'!CU175/'Valor ventas corrientes'!$FP175)*100</f>
        <v>263456746.3359476</v>
      </c>
      <c r="CV175" s="7">
        <f>('Valor ventas corrientes'!CV175/'Valor ventas corrientes'!$FP175)*100</f>
        <v>17094473.146711759</v>
      </c>
      <c r="CW175" s="7">
        <f>('Valor ventas corrientes'!CW175/'Valor ventas corrientes'!$FP175)*100</f>
        <v>13299852.783422075</v>
      </c>
      <c r="CX175" s="7">
        <f>('Valor ventas corrientes'!CX175/'Valor ventas corrientes'!$FP175)*100</f>
        <v>4986926.4502806161</v>
      </c>
      <c r="CY175" s="7">
        <f>('Valor ventas corrientes'!CY175/'Valor ventas corrientes'!$FP175)*100</f>
        <v>1032783.1630450424</v>
      </c>
      <c r="CZ175" s="7">
        <f>('Valor ventas corrientes'!CZ175/'Valor ventas corrientes'!$FP175)*100</f>
        <v>30394325.930133834</v>
      </c>
      <c r="DA175" s="7">
        <f>('Valor ventas corrientes'!DA175/'Valor ventas corrientes'!$FP175)*100</f>
        <v>6019709.6133256583</v>
      </c>
      <c r="DB175" s="7">
        <f>('Valor ventas corrientes'!DB175/'Valor ventas corrientes'!$FP175)*100</f>
        <v>36414035.54345949</v>
      </c>
      <c r="DC175" s="7">
        <f>('Valor ventas corrientes'!DC175/'Valor ventas corrientes'!$FP175)*100</f>
        <v>695643.00618794071</v>
      </c>
      <c r="DD175" s="7">
        <f>('Valor ventas corrientes'!DD175/'Valor ventas corrientes'!$FP175)*100</f>
        <v>3041201.5757662975</v>
      </c>
      <c r="DE175" s="7">
        <f>('Valor ventas corrientes'!DE175/'Valor ventas corrientes'!$FP175)*100</f>
        <v>18075516.30234566</v>
      </c>
      <c r="DF175" s="7">
        <f>('Valor ventas corrientes'!DF175/'Valor ventas corrientes'!$FP175)*100</f>
        <v>1219950.7123327097</v>
      </c>
      <c r="DG175" s="7">
        <f>('Valor ventas corrientes'!DG175/'Valor ventas corrientes'!$FP175)*100</f>
        <v>3736844.581954238</v>
      </c>
      <c r="DH175" s="7">
        <f>('Valor ventas corrientes'!DH175/'Valor ventas corrientes'!$FP175)*100</f>
        <v>19295467.014678374</v>
      </c>
      <c r="DI175" s="7">
        <f>('Valor ventas corrientes'!DI175/'Valor ventas corrientes'!$FP175)*100</f>
        <v>23032311.596632607</v>
      </c>
      <c r="DJ175" s="7">
        <f>('Valor ventas corrientes'!DJ175/'Valor ventas corrientes'!$FP175)*100</f>
        <v>1533131.0371995971</v>
      </c>
      <c r="DK175" s="7">
        <f>('Valor ventas corrientes'!DK175/'Valor ventas corrientes'!$FP175)*100</f>
        <v>17652231.35918837</v>
      </c>
      <c r="DL175" s="7">
        <f>('Valor ventas corrientes'!DL175/'Valor ventas corrientes'!$FP175)*100</f>
        <v>12089345.031803139</v>
      </c>
      <c r="DM175" s="7">
        <f>('Valor ventas corrientes'!DM175/'Valor ventas corrientes'!$FP175)*100</f>
        <v>6016146.272845014</v>
      </c>
      <c r="DN175" s="7">
        <f>('Valor ventas corrientes'!DN175/'Valor ventas corrientes'!$FP175)*100</f>
        <v>19185362.396387972</v>
      </c>
      <c r="DO175" s="7">
        <f>('Valor ventas corrientes'!DO175/'Valor ventas corrientes'!$FP175)*100</f>
        <v>18105491.304648153</v>
      </c>
      <c r="DP175" s="7">
        <f>('Valor ventas corrientes'!DP175/'Valor ventas corrientes'!$FP175)*100</f>
        <v>37290853.701036118</v>
      </c>
      <c r="DQ175" s="7">
        <f>('Valor ventas corrientes'!DQ175/'Valor ventas corrientes'!$FP175)*100</f>
        <v>11086261.433299756</v>
      </c>
      <c r="DR175" s="7">
        <f>('Valor ventas corrientes'!DR175/'Valor ventas corrientes'!$FP175)*100</f>
        <v>17328505.238163766</v>
      </c>
      <c r="DS175" s="7">
        <f>('Valor ventas corrientes'!DS175/'Valor ventas corrientes'!$FP175)*100</f>
        <v>145645142.01381496</v>
      </c>
      <c r="DT175" s="7">
        <f>('Valor ventas corrientes'!DT175/'Valor ventas corrientes'!$FP175)*100</f>
        <v>90061203.289394155</v>
      </c>
      <c r="DU175" s="7">
        <f>('Valor ventas corrientes'!DU175/'Valor ventas corrientes'!$FP175)*100</f>
        <v>28414766.671463519</v>
      </c>
      <c r="DV175" s="7">
        <f>('Valor ventas corrientes'!DV175/'Valor ventas corrientes'!$FP175)*100</f>
        <v>235706345.30320907</v>
      </c>
      <c r="DW175" s="7">
        <f>('Valor ventas corrientes'!DW175/'Valor ventas corrientes'!$FP175)*100</f>
        <v>264121111.97467262</v>
      </c>
      <c r="DX175" s="7">
        <f>('Valor ventas corrientes'!DX175/'Valor ventas corrientes'!$FP175)*100</f>
        <v>207792.84933083894</v>
      </c>
      <c r="DY175" s="7">
        <f>('Valor ventas corrientes'!DY175/'Valor ventas corrientes'!$FP175)*100</f>
        <v>14863250.526694488</v>
      </c>
      <c r="DZ175" s="7">
        <f>('Valor ventas corrientes'!DZ175/'Valor ventas corrientes'!$FP175)*100</f>
        <v>32316028.077421214</v>
      </c>
      <c r="EA175" s="7">
        <f>('Valor ventas corrientes'!EA175/'Valor ventas corrientes'!$FP175)*100</f>
        <v>10510719.050438911</v>
      </c>
      <c r="EB175" s="7">
        <f>('Valor ventas corrientes'!EB175/'Valor ventas corrientes'!$FP175)*100</f>
        <v>15071043.376025328</v>
      </c>
      <c r="EC175" s="7">
        <f>('Valor ventas corrientes'!EC175/'Valor ventas corrientes'!$FP175)*100</f>
        <v>42826747.127860129</v>
      </c>
      <c r="ED175" s="7">
        <f>('Valor ventas corrientes'!ED175/'Valor ventas corrientes'!$FP175)*100</f>
        <v>57897790.503885455</v>
      </c>
      <c r="EE175" s="7">
        <f>('Valor ventas corrientes'!EE175/'Valor ventas corrientes'!$FP175)*100</f>
        <v>0</v>
      </c>
      <c r="EF175" s="7">
        <f>('Valor ventas corrientes'!EF175/'Valor ventas corrientes'!$FP175)*100</f>
        <v>19320620.771765724</v>
      </c>
      <c r="EG175" s="7">
        <f>('Valor ventas corrientes'!EG175/'Valor ventas corrientes'!$FP175)*100</f>
        <v>10099342.995035257</v>
      </c>
      <c r="EH175" s="7">
        <f>('Valor ventas corrientes'!EH175/'Valor ventas corrientes'!$FP175)*100</f>
        <v>0</v>
      </c>
      <c r="EI175" s="7">
        <f>('Valor ventas corrientes'!EI175/'Valor ventas corrientes'!$FP175)*100</f>
        <v>19320620.771765724</v>
      </c>
      <c r="EJ175" s="7">
        <f>('Valor ventas corrientes'!EJ175/'Valor ventas corrientes'!$FP175)*100</f>
        <v>10099342.995035257</v>
      </c>
      <c r="EK175" s="7">
        <f>('Valor ventas corrientes'!EK175/'Valor ventas corrientes'!$FP175)*100</f>
        <v>29419963.766800977</v>
      </c>
      <c r="EL175" s="7">
        <f>('Valor ventas corrientes'!EL175/'Valor ventas corrientes'!$FP175)*100</f>
        <v>110844921.25226653</v>
      </c>
      <c r="EM175" s="7">
        <f>('Valor ventas corrientes'!EM175/'Valor ventas corrientes'!$FP175)*100</f>
        <v>1245991285.7514751</v>
      </c>
      <c r="EN175" s="7">
        <f>('Valor ventas corrientes'!EN175/'Valor ventas corrientes'!$FP175)*100</f>
        <v>889013642.65800846</v>
      </c>
      <c r="EO175" s="7">
        <f>('Valor ventas corrientes'!EO175/'Valor ventas corrientes'!$FP175)*100</f>
        <v>613345703.69751048</v>
      </c>
      <c r="EP175" s="7">
        <f>('Valor ventas corrientes'!EP175/'Valor ventas corrientes'!$FP175)*100</f>
        <v>1356836207.0037415</v>
      </c>
      <c r="EQ175" s="7">
        <f>('Valor ventas corrientes'!EQ175/'Valor ventas corrientes'!$FP175)*100</f>
        <v>1502359346.3555188</v>
      </c>
      <c r="ER175" s="7">
        <f>('Valor ventas corrientes'!ER175/'Valor ventas corrientes'!$FP175)*100</f>
        <v>2859195553.3592606</v>
      </c>
      <c r="ES175" s="7">
        <f>('Valor ventas corrientes'!ES175/'Valor ventas corrientes'!$FP175)*100</f>
        <v>184810640.29666138</v>
      </c>
      <c r="ET175" s="7">
        <f>('Valor ventas corrientes'!ET175/'Valor ventas corrientes'!$FP175)*100</f>
        <v>1445428162.3816376</v>
      </c>
      <c r="EU175" s="7">
        <f>('Valor ventas corrientes'!EU175/'Valor ventas corrientes'!$FP175)*100</f>
        <v>1143569473.5274861</v>
      </c>
      <c r="EV175" s="7">
        <f>('Valor ventas corrientes'!EV175/'Valor ventas corrientes'!$FP175)*100</f>
        <v>783013218.33925748</v>
      </c>
      <c r="EW175" s="7">
        <f>('Valor ventas corrientes'!EW175/'Valor ventas corrientes'!$FP175)*100</f>
        <v>1630238802.6782992</v>
      </c>
      <c r="EX175" s="7">
        <f>('Valor ventas corrientes'!EX175/'Valor ventas corrientes'!$FP175)*100</f>
        <v>1926582691.8667436</v>
      </c>
      <c r="EY175" s="7">
        <f>('Valor ventas corrientes'!EY175/'Valor ventas corrientes'!$FP175)*100</f>
        <v>3556821494.5450425</v>
      </c>
      <c r="EZ175" s="7">
        <f>('Valor ventas corrientes'!EZ175/'Valor ventas corrientes'!$FP175)*100</f>
        <v>215427941.7693913</v>
      </c>
      <c r="FA175" s="7">
        <f>('Valor ventas corrientes'!FA175/'Valor ventas corrientes'!$FP175)*100</f>
        <v>1511613203.8648727</v>
      </c>
      <c r="FB175" s="7">
        <f>('Valor ventas corrientes'!FB175/'Valor ventas corrientes'!$FP175)*100</f>
        <v>1356682431.4031515</v>
      </c>
      <c r="FC175" s="7">
        <f>('Valor ventas corrientes'!FC175/'Valor ventas corrientes'!$FP175)*100</f>
        <v>891854020.8273133</v>
      </c>
      <c r="FD175" s="7">
        <f>('Valor ventas corrientes'!FD175/'Valor ventas corrientes'!$FP175)*100</f>
        <v>1727041145.6342642</v>
      </c>
      <c r="FE175" s="7">
        <f>('Valor ventas corrientes'!FE175/'Valor ventas corrientes'!$FP175)*100</f>
        <v>2248536452.2304649</v>
      </c>
      <c r="FF175" s="7">
        <f>('Valor ventas corrientes'!FF175/'Valor ventas corrientes'!$FP175)*100</f>
        <v>3975577597.8647289</v>
      </c>
      <c r="FG175" s="7">
        <f>('Valor ventas corrientes'!FG175/'Valor ventas corrientes'!$FP175)*100</f>
        <v>215427941.7693913</v>
      </c>
      <c r="FH175" s="7">
        <f>('Valor ventas corrientes'!FH175/'Valor ventas corrientes'!$FP175)*100</f>
        <v>1530933824.6366384</v>
      </c>
      <c r="FI175" s="7">
        <f>('Valor ventas corrientes'!FI175/'Valor ventas corrientes'!$FP175)*100</f>
        <v>1366781774.3981867</v>
      </c>
      <c r="FJ175" s="7">
        <f>('Valor ventas corrientes'!FJ175/'Valor ventas corrientes'!$FP175)*100</f>
        <v>891854020.8273133</v>
      </c>
      <c r="FK175" s="7">
        <f>('Valor ventas corrientes'!FK175/'Valor ventas corrientes'!$FP175)*100</f>
        <v>1746361766.4060299</v>
      </c>
      <c r="FL175" s="7">
        <f>('Valor ventas corrientes'!FL175/'Valor ventas corrientes'!$FP175)*100</f>
        <v>2258635795.2255001</v>
      </c>
      <c r="FM175" s="7">
        <f>('Valor ventas corrientes'!FM175/'Valor ventas corrientes'!$FP175)*100</f>
        <v>4004997561.6315298</v>
      </c>
      <c r="FN175" s="71"/>
      <c r="FP175" s="74"/>
    </row>
    <row r="176" spans="1:172" s="49" customFormat="1" x14ac:dyDescent="0.25">
      <c r="A176" s="29">
        <v>45323</v>
      </c>
      <c r="B176" s="7">
        <f>('Valor ventas corrientes'!B176/'Valor ventas corrientes'!$FP176)*100</f>
        <v>188266.81614349774</v>
      </c>
      <c r="C176" s="7">
        <f>('Valor ventas corrientes'!C176/'Valor ventas corrientes'!$FP176)*100</f>
        <v>144949629.72695565</v>
      </c>
      <c r="D176" s="7">
        <f>('Valor ventas corrientes'!D176/'Valor ventas corrientes'!$FP176)*100</f>
        <v>277634361.86646736</v>
      </c>
      <c r="E176" s="7">
        <f>('Valor ventas corrientes'!E176/'Valor ventas corrientes'!$FP176)*100</f>
        <v>238265869.70602888</v>
      </c>
      <c r="F176" s="7">
        <f>('Valor ventas corrientes'!F176/'Valor ventas corrientes'!$FP176)*100</f>
        <v>145137896.54309914</v>
      </c>
      <c r="G176" s="7">
        <f>('Valor ventas corrientes'!G176/'Valor ventas corrientes'!$FP176)*100</f>
        <v>515900231.57249624</v>
      </c>
      <c r="H176" s="7">
        <f>('Valor ventas corrientes'!H176/'Valor ventas corrientes'!$FP176)*100</f>
        <v>661038128.11559546</v>
      </c>
      <c r="I176" s="7">
        <f>('Valor ventas corrientes'!I176/'Valor ventas corrientes'!$FP176)*100</f>
        <v>14277672.60089686</v>
      </c>
      <c r="J176" s="7">
        <f>('Valor ventas corrientes'!J176/'Valor ventas corrientes'!$FP176)*100</f>
        <v>94509920.249128044</v>
      </c>
      <c r="K176" s="7">
        <f>('Valor ventas corrientes'!K176/'Valor ventas corrientes'!$FP176)*100</f>
        <v>105642107.05082211</v>
      </c>
      <c r="L176" s="7">
        <f>('Valor ventas corrientes'!L176/'Valor ventas corrientes'!$FP176)*100</f>
        <v>40755099.252615847</v>
      </c>
      <c r="M176" s="7">
        <f>('Valor ventas corrientes'!M176/'Valor ventas corrientes'!$FP176)*100</f>
        <v>108787592.85002491</v>
      </c>
      <c r="N176" s="7">
        <f>('Valor ventas corrientes'!N176/'Valor ventas corrientes'!$FP176)*100</f>
        <v>146397206.30343795</v>
      </c>
      <c r="O176" s="7">
        <f>('Valor ventas corrientes'!O176/'Valor ventas corrientes'!$FP176)*100</f>
        <v>255184799.15346289</v>
      </c>
      <c r="P176" s="7">
        <f>('Valor ventas corrientes'!P176/'Valor ventas corrientes'!$FP176)*100</f>
        <v>25147970.07025411</v>
      </c>
      <c r="Q176" s="7">
        <f>('Valor ventas corrientes'!Q176/'Valor ventas corrientes'!$FP176)*100</f>
        <v>524147384.42850018</v>
      </c>
      <c r="R176" s="7">
        <f>('Valor ventas corrientes'!R176/'Valor ventas corrientes'!$FP176)*100</f>
        <v>321946933.71300447</v>
      </c>
      <c r="S176" s="7">
        <f>('Valor ventas corrientes'!S176/'Valor ventas corrientes'!$FP176)*100</f>
        <v>260781885.77777776</v>
      </c>
      <c r="T176" s="7">
        <f>('Valor ventas corrientes'!T176/'Valor ventas corrientes'!$FP176)*100</f>
        <v>549295354.49875438</v>
      </c>
      <c r="U176" s="7">
        <f>('Valor ventas corrientes'!U176/'Valor ventas corrientes'!$FP176)*100</f>
        <v>582728819.49078226</v>
      </c>
      <c r="V176" s="7">
        <f>('Valor ventas corrientes'!V176/'Valor ventas corrientes'!$FP176)*100</f>
        <v>1132024173.9895365</v>
      </c>
      <c r="W176" s="7">
        <f>('Valor ventas corrientes'!W176/'Valor ventas corrientes'!$FP176)*100</f>
        <v>18975535.764823116</v>
      </c>
      <c r="X176" s="7">
        <f>('Valor ventas corrientes'!X176/'Valor ventas corrientes'!$FP176)*100</f>
        <v>50208881.48829098</v>
      </c>
      <c r="Y176" s="7">
        <f>('Valor ventas corrientes'!Y176/'Valor ventas corrientes'!$FP176)*100</f>
        <v>76896099.592426494</v>
      </c>
      <c r="Z176" s="7">
        <f>('Valor ventas corrientes'!Z176/'Valor ventas corrientes'!$FP176)*100</f>
        <v>142809526.27204782</v>
      </c>
      <c r="AA176" s="7">
        <f>('Valor ventas corrientes'!AA176/'Valor ventas corrientes'!$FP176)*100</f>
        <v>69184417.253114104</v>
      </c>
      <c r="AB176" s="7">
        <f>('Valor ventas corrientes'!AB176/'Valor ventas corrientes'!$FP176)*100</f>
        <v>219705625.86447433</v>
      </c>
      <c r="AC176" s="7">
        <f>('Valor ventas corrientes'!AC176/'Valor ventas corrientes'!$FP176)*100</f>
        <v>288890043.11758846</v>
      </c>
      <c r="AD176" s="7">
        <f>('Valor ventas corrientes'!AD176/'Valor ventas corrientes'!$FP176)*100</f>
        <v>1764397.9820627803</v>
      </c>
      <c r="AE176" s="7">
        <f>('Valor ventas corrientes'!AE176/'Valor ventas corrientes'!$FP176)*100</f>
        <v>12503491.180866966</v>
      </c>
      <c r="AF176" s="7">
        <f>('Valor ventas corrientes'!AF176/'Valor ventas corrientes'!$FP176)*100</f>
        <v>12755799.824115595</v>
      </c>
      <c r="AG176" s="7">
        <f>('Valor ventas corrientes'!AG176/'Valor ventas corrientes'!$FP176)*100</f>
        <v>3655916.2929745885</v>
      </c>
      <c r="AH176" s="7">
        <f>('Valor ventas corrientes'!AH176/'Valor ventas corrientes'!$FP176)*100</f>
        <v>14267889.162929745</v>
      </c>
      <c r="AI176" s="7">
        <f>('Valor ventas corrientes'!AI176/'Valor ventas corrientes'!$FP176)*100</f>
        <v>16411716.117090184</v>
      </c>
      <c r="AJ176" s="7">
        <f>('Valor ventas corrientes'!AJ176/'Valor ventas corrientes'!$FP176)*100</f>
        <v>30679605.280019931</v>
      </c>
      <c r="AK176" s="7">
        <f>('Valor ventas corrientes'!AK176/'Valor ventas corrientes'!$FP176)*100</f>
        <v>8339002.3891380168</v>
      </c>
      <c r="AL176" s="7">
        <f>('Valor ventas corrientes'!AL176/'Valor ventas corrientes'!$FP176)*100</f>
        <v>15287490.747384157</v>
      </c>
      <c r="AM176" s="7">
        <f>('Valor ventas corrientes'!AM176/'Valor ventas corrientes'!$FP176)*100</f>
        <v>24313944.856502242</v>
      </c>
      <c r="AN176" s="7">
        <f>('Valor ventas corrientes'!AN176/'Valor ventas corrientes'!$FP176)*100</f>
        <v>9368078.4608868957</v>
      </c>
      <c r="AO176" s="7">
        <f>('Valor ventas corrientes'!AO176/'Valor ventas corrientes'!$FP176)*100</f>
        <v>23626493.13652217</v>
      </c>
      <c r="AP176" s="7">
        <f>('Valor ventas corrientes'!AP176/'Valor ventas corrientes'!$FP176)*100</f>
        <v>33682023.317389138</v>
      </c>
      <c r="AQ176" s="7">
        <f>('Valor ventas corrientes'!AQ176/'Valor ventas corrientes'!$FP176)*100</f>
        <v>57308516.453911304</v>
      </c>
      <c r="AR176" s="7">
        <f>('Valor ventas corrientes'!AR176/'Valor ventas corrientes'!$FP176)*100</f>
        <v>7806934.6208271049</v>
      </c>
      <c r="AS176" s="7">
        <f>('Valor ventas corrientes'!AS176/'Valor ventas corrientes'!$FP176)*100</f>
        <v>250919263.10961634</v>
      </c>
      <c r="AT176" s="7">
        <f>('Valor ventas corrientes'!AT176/'Valor ventas corrientes'!$FP176)*100</f>
        <v>115931463.54459392</v>
      </c>
      <c r="AU176" s="7">
        <f>('Valor ventas corrientes'!AU176/'Valor ventas corrientes'!$FP176)*100</f>
        <v>32655319.085700046</v>
      </c>
      <c r="AV176" s="7">
        <f>('Valor ventas corrientes'!AV176/'Valor ventas corrientes'!$FP176)*100</f>
        <v>258726197.73044345</v>
      </c>
      <c r="AW176" s="7">
        <f>('Valor ventas corrientes'!AW176/'Valor ventas corrientes'!$FP176)*100</f>
        <v>148586782.63029397</v>
      </c>
      <c r="AX176" s="7">
        <f>('Valor ventas corrientes'!AX176/'Valor ventas corrientes'!$FP176)*100</f>
        <v>407312980.36073738</v>
      </c>
      <c r="AY176" s="7">
        <f>('Valor ventas corrientes'!AY176/'Valor ventas corrientes'!$FP176)*100</f>
        <v>3200761.1509715994</v>
      </c>
      <c r="AZ176" s="7">
        <f>('Valor ventas corrientes'!AZ176/'Valor ventas corrientes'!$FP176)*100</f>
        <v>20970204.981564526</v>
      </c>
      <c r="BA176" s="7">
        <f>('Valor ventas corrientes'!BA176/'Valor ventas corrientes'!$FP176)*100</f>
        <v>11037912.863976084</v>
      </c>
      <c r="BB176" s="7">
        <f>('Valor ventas corrientes'!BB176/'Valor ventas corrientes'!$FP176)*100</f>
        <v>0</v>
      </c>
      <c r="BC176" s="7">
        <f>('Valor ventas corrientes'!BC176/'Valor ventas corrientes'!$FP176)*100</f>
        <v>24170966.132536124</v>
      </c>
      <c r="BD176" s="7">
        <f>('Valor ventas corrientes'!BD176/'Valor ventas corrientes'!$FP176)*100</f>
        <v>11037912.863976084</v>
      </c>
      <c r="BE176" s="7">
        <f>('Valor ventas corrientes'!BE176/'Valor ventas corrientes'!$FP176)*100</f>
        <v>35208878.996512204</v>
      </c>
      <c r="BF176" s="7">
        <f>('Valor ventas corrientes'!BF176/'Valor ventas corrientes'!$FP176)*100</f>
        <v>1222329.0084703539</v>
      </c>
      <c r="BG176" s="7">
        <f>('Valor ventas corrientes'!BG176/'Valor ventas corrientes'!$FP176)*100</f>
        <v>2808155.6472346787</v>
      </c>
      <c r="BH176" s="7">
        <f>('Valor ventas corrientes'!BH176/'Valor ventas corrientes'!$FP176)*100</f>
        <v>3936345.8839063277</v>
      </c>
      <c r="BI176" s="7">
        <f>('Valor ventas corrientes'!BI176/'Valor ventas corrientes'!$FP176)*100</f>
        <v>1628856.6018933733</v>
      </c>
      <c r="BJ176" s="7">
        <f>('Valor ventas corrientes'!BJ176/'Valor ventas corrientes'!$FP176)*100</f>
        <v>4030484.6557050324</v>
      </c>
      <c r="BK176" s="7">
        <f>('Valor ventas corrientes'!BK176/'Valor ventas corrientes'!$FP176)*100</f>
        <v>5565202.485799701</v>
      </c>
      <c r="BL176" s="7">
        <f>('Valor ventas corrientes'!BL176/'Valor ventas corrientes'!$FP176)*100</f>
        <v>9595687.1415047348</v>
      </c>
      <c r="BM176" s="7">
        <f>('Valor ventas corrientes'!BM176/'Valor ventas corrientes'!$FP176)*100</f>
        <v>4828641.5545590436</v>
      </c>
      <c r="BN176" s="7">
        <f>('Valor ventas corrientes'!BN176/'Valor ventas corrientes'!$FP176)*100</f>
        <v>19073016.138515197</v>
      </c>
      <c r="BO176" s="7">
        <f>('Valor ventas corrientes'!BO176/'Valor ventas corrientes'!$FP176)*100</f>
        <v>13076181.671649227</v>
      </c>
      <c r="BP176" s="7">
        <f>('Valor ventas corrientes'!BP176/'Valor ventas corrientes'!$FP176)*100</f>
        <v>0</v>
      </c>
      <c r="BQ176" s="7">
        <f>('Valor ventas corrientes'!BQ176/'Valor ventas corrientes'!$FP176)*100</f>
        <v>23901657.693074238</v>
      </c>
      <c r="BR176" s="7">
        <f>('Valor ventas corrientes'!BR176/'Valor ventas corrientes'!$FP176)*100</f>
        <v>13076181.671649227</v>
      </c>
      <c r="BS176" s="7">
        <f>('Valor ventas corrientes'!BS176/'Valor ventas corrientes'!$FP176)*100</f>
        <v>36977839.364723466</v>
      </c>
      <c r="BT176" s="7">
        <f>('Valor ventas corrientes'!BT176/'Valor ventas corrientes'!$FP176)*100</f>
        <v>0</v>
      </c>
      <c r="BU176" s="7">
        <f>('Valor ventas corrientes'!BU176/'Valor ventas corrientes'!$FP176)*100</f>
        <v>47014604.010463379</v>
      </c>
      <c r="BV176" s="7">
        <f>('Valor ventas corrientes'!BV176/'Valor ventas corrientes'!$FP176)*100</f>
        <v>48054256.279023416</v>
      </c>
      <c r="BW176" s="7">
        <f>('Valor ventas corrientes'!BW176/'Valor ventas corrientes'!$FP176)*100</f>
        <v>46356984.267065272</v>
      </c>
      <c r="BX176" s="7">
        <f>('Valor ventas corrientes'!BX176/'Valor ventas corrientes'!$FP176)*100</f>
        <v>47014604.010463379</v>
      </c>
      <c r="BY176" s="7">
        <f>('Valor ventas corrientes'!BY176/'Valor ventas corrientes'!$FP176)*100</f>
        <v>94411240.546088696</v>
      </c>
      <c r="BZ176" s="7">
        <f>('Valor ventas corrientes'!BZ176/'Valor ventas corrientes'!$FP176)*100</f>
        <v>141425844.55655205</v>
      </c>
      <c r="CA176" s="7">
        <f>('Valor ventas corrientes'!CA176/'Valor ventas corrientes'!$FP176)*100</f>
        <v>11793224.311908321</v>
      </c>
      <c r="CB176" s="7">
        <f>('Valor ventas corrientes'!CB176/'Valor ventas corrientes'!$FP176)*100</f>
        <v>64894645.74539113</v>
      </c>
      <c r="CC176" s="7">
        <f>('Valor ventas corrientes'!CC176/'Valor ventas corrientes'!$FP176)*100</f>
        <v>51050551.08570005</v>
      </c>
      <c r="CD176" s="7">
        <f>('Valor ventas corrientes'!CD176/'Valor ventas corrientes'!$FP176)*100</f>
        <v>20937897.108619828</v>
      </c>
      <c r="CE176" s="7">
        <f>('Valor ventas corrientes'!CE176/'Valor ventas corrientes'!$FP176)*100</f>
        <v>76687870.05729945</v>
      </c>
      <c r="CF176" s="7">
        <f>('Valor ventas corrientes'!CF176/'Valor ventas corrientes'!$FP176)*100</f>
        <v>71988448.194319889</v>
      </c>
      <c r="CG176" s="7">
        <f>('Valor ventas corrientes'!CG176/'Valor ventas corrientes'!$FP176)*100</f>
        <v>148676318.25161934</v>
      </c>
      <c r="CH176" s="7">
        <f>('Valor ventas corrientes'!CH176/'Valor ventas corrientes'!$FP176)*100</f>
        <v>33410511.458893873</v>
      </c>
      <c r="CI176" s="7">
        <f>('Valor ventas corrientes'!CI176/'Valor ventas corrientes'!$FP176)*100</f>
        <v>31226377.169407077</v>
      </c>
      <c r="CJ176" s="7">
        <f>('Valor ventas corrientes'!CJ176/'Valor ventas corrientes'!$FP176)*100</f>
        <v>17195249.350772299</v>
      </c>
      <c r="CK176" s="7">
        <f>('Valor ventas corrientes'!CK176/'Valor ventas corrientes'!$FP176)*100</f>
        <v>2413677.1300448431</v>
      </c>
      <c r="CL176" s="7">
        <f>('Valor ventas corrientes'!CL176/'Valor ventas corrientes'!$FP176)*100</f>
        <v>64636888.628300942</v>
      </c>
      <c r="CM176" s="7">
        <f>('Valor ventas corrientes'!CM176/'Valor ventas corrientes'!$FP176)*100</f>
        <v>19608926.480817139</v>
      </c>
      <c r="CN176" s="7">
        <f>('Valor ventas corrientes'!CN176/'Valor ventas corrientes'!$FP176)*100</f>
        <v>84245815.109118089</v>
      </c>
      <c r="CO176" s="7">
        <f>('Valor ventas corrientes'!CO176/'Valor ventas corrientes'!$FP176)*100</f>
        <v>43289037.577478826</v>
      </c>
      <c r="CP176" s="7">
        <f>('Valor ventas corrientes'!CP176/'Valor ventas corrientes'!$FP176)*100</f>
        <v>206456845.89586446</v>
      </c>
      <c r="CQ176" s="7">
        <f>('Valor ventas corrientes'!CQ176/'Valor ventas corrientes'!$FP176)*100</f>
        <v>60505476.867962129</v>
      </c>
      <c r="CR176" s="7">
        <f>('Valor ventas corrientes'!CR176/'Valor ventas corrientes'!$FP176)*100</f>
        <v>22198650.784255106</v>
      </c>
      <c r="CS176" s="7">
        <f>('Valor ventas corrientes'!CS176/'Valor ventas corrientes'!$FP176)*100</f>
        <v>249745883.47334331</v>
      </c>
      <c r="CT176" s="7">
        <f>('Valor ventas corrientes'!CT176/'Valor ventas corrientes'!$FP176)*100</f>
        <v>82704127.652217239</v>
      </c>
      <c r="CU176" s="7">
        <f>('Valor ventas corrientes'!CU176/'Valor ventas corrientes'!$FP176)*100</f>
        <v>332450011.12556052</v>
      </c>
      <c r="CV176" s="7">
        <f>('Valor ventas corrientes'!CV176/'Valor ventas corrientes'!$FP176)*100</f>
        <v>4783416.7543597408</v>
      </c>
      <c r="CW176" s="7">
        <f>('Valor ventas corrientes'!CW176/'Valor ventas corrientes'!$FP176)*100</f>
        <v>16016582.152466368</v>
      </c>
      <c r="CX176" s="7">
        <f>('Valor ventas corrientes'!CX176/'Valor ventas corrientes'!$FP176)*100</f>
        <v>2629835.3263577479</v>
      </c>
      <c r="CY176" s="7">
        <f>('Valor ventas corrientes'!CY176/'Valor ventas corrientes'!$FP176)*100</f>
        <v>842856.05381165911</v>
      </c>
      <c r="CZ176" s="7">
        <f>('Valor ventas corrientes'!CZ176/'Valor ventas corrientes'!$FP176)*100</f>
        <v>20799998.906826109</v>
      </c>
      <c r="DA176" s="7">
        <f>('Valor ventas corrientes'!DA176/'Valor ventas corrientes'!$FP176)*100</f>
        <v>3472691.380169407</v>
      </c>
      <c r="DB176" s="7">
        <f>('Valor ventas corrientes'!DB176/'Valor ventas corrientes'!$FP176)*100</f>
        <v>24272690.286995515</v>
      </c>
      <c r="DC176" s="7">
        <f>('Valor ventas corrientes'!DC176/'Valor ventas corrientes'!$FP176)*100</f>
        <v>0</v>
      </c>
      <c r="DD176" s="7">
        <f>('Valor ventas corrientes'!DD176/'Valor ventas corrientes'!$FP176)*100</f>
        <v>14686420.777279522</v>
      </c>
      <c r="DE176" s="7">
        <f>('Valor ventas corrientes'!DE176/'Valor ventas corrientes'!$FP176)*100</f>
        <v>6965709.1400099657</v>
      </c>
      <c r="DF176" s="7">
        <f>('Valor ventas corrientes'!DF176/'Valor ventas corrientes'!$FP176)*100</f>
        <v>0</v>
      </c>
      <c r="DG176" s="7">
        <f>('Valor ventas corrientes'!DG176/'Valor ventas corrientes'!$FP176)*100</f>
        <v>14686420.777279522</v>
      </c>
      <c r="DH176" s="7">
        <f>('Valor ventas corrientes'!DH176/'Valor ventas corrientes'!$FP176)*100</f>
        <v>6965709.1400099657</v>
      </c>
      <c r="DI176" s="7">
        <f>('Valor ventas corrientes'!DI176/'Valor ventas corrientes'!$FP176)*100</f>
        <v>21652129.917289484</v>
      </c>
      <c r="DJ176" s="7">
        <f>('Valor ventas corrientes'!DJ176/'Valor ventas corrientes'!$FP176)*100</f>
        <v>1426172.0876930743</v>
      </c>
      <c r="DK176" s="7">
        <f>('Valor ventas corrientes'!DK176/'Valor ventas corrientes'!$FP176)*100</f>
        <v>12828009.534628799</v>
      </c>
      <c r="DL176" s="7">
        <f>('Valor ventas corrientes'!DL176/'Valor ventas corrientes'!$FP176)*100</f>
        <v>5524442.4519182863</v>
      </c>
      <c r="DM176" s="7">
        <f>('Valor ventas corrientes'!DM176/'Valor ventas corrientes'!$FP176)*100</f>
        <v>0</v>
      </c>
      <c r="DN176" s="7">
        <f>('Valor ventas corrientes'!DN176/'Valor ventas corrientes'!$FP176)*100</f>
        <v>14254181.622321874</v>
      </c>
      <c r="DO176" s="7">
        <f>('Valor ventas corrientes'!DO176/'Valor ventas corrientes'!$FP176)*100</f>
        <v>5524442.4519182863</v>
      </c>
      <c r="DP176" s="7">
        <f>('Valor ventas corrientes'!DP176/'Valor ventas corrientes'!$FP176)*100</f>
        <v>19778624.074240159</v>
      </c>
      <c r="DQ176" s="7">
        <f>('Valor ventas corrientes'!DQ176/'Valor ventas corrientes'!$FP176)*100</f>
        <v>5153254.3099152967</v>
      </c>
      <c r="DR176" s="7">
        <f>('Valor ventas corrientes'!DR176/'Valor ventas corrientes'!$FP176)*100</f>
        <v>13423799.451918285</v>
      </c>
      <c r="DS176" s="7">
        <f>('Valor ventas corrientes'!DS176/'Valor ventas corrientes'!$FP176)*100</f>
        <v>101562527.12954658</v>
      </c>
      <c r="DT176" s="7">
        <f>('Valor ventas corrientes'!DT176/'Valor ventas corrientes'!$FP176)*100</f>
        <v>150216415.89985052</v>
      </c>
      <c r="DU176" s="7">
        <f>('Valor ventas corrientes'!DU176/'Valor ventas corrientes'!$FP176)*100</f>
        <v>18577053.761833582</v>
      </c>
      <c r="DV176" s="7">
        <f>('Valor ventas corrientes'!DV176/'Valor ventas corrientes'!$FP176)*100</f>
        <v>251778943.02939713</v>
      </c>
      <c r="DW176" s="7">
        <f>('Valor ventas corrientes'!DW176/'Valor ventas corrientes'!$FP176)*100</f>
        <v>270355996.79123068</v>
      </c>
      <c r="DX176" s="7">
        <f>('Valor ventas corrientes'!DX176/'Valor ventas corrientes'!$FP176)*100</f>
        <v>102779.73592426506</v>
      </c>
      <c r="DY176" s="7">
        <f>('Valor ventas corrientes'!DY176/'Valor ventas corrientes'!$FP176)*100</f>
        <v>14920195.598405579</v>
      </c>
      <c r="DZ176" s="7">
        <f>('Valor ventas corrientes'!DZ176/'Valor ventas corrientes'!$FP176)*100</f>
        <v>17015393.931240659</v>
      </c>
      <c r="EA176" s="7">
        <f>('Valor ventas corrientes'!EA176/'Valor ventas corrientes'!$FP176)*100</f>
        <v>13860329.588440459</v>
      </c>
      <c r="EB176" s="7">
        <f>('Valor ventas corrientes'!EB176/'Valor ventas corrientes'!$FP176)*100</f>
        <v>15022975.334329845</v>
      </c>
      <c r="EC176" s="7">
        <f>('Valor ventas corrientes'!EC176/'Valor ventas corrientes'!$FP176)*100</f>
        <v>30875723.519681115</v>
      </c>
      <c r="ED176" s="7">
        <f>('Valor ventas corrientes'!ED176/'Valor ventas corrientes'!$FP176)*100</f>
        <v>45898698.854010962</v>
      </c>
      <c r="EE176" s="7">
        <f>('Valor ventas corrientes'!EE176/'Valor ventas corrientes'!$FP176)*100</f>
        <v>0</v>
      </c>
      <c r="EF176" s="7">
        <f>('Valor ventas corrientes'!EF176/'Valor ventas corrientes'!$FP176)*100</f>
        <v>18215714.495266568</v>
      </c>
      <c r="EG176" s="7">
        <f>('Valor ventas corrientes'!EG176/'Valor ventas corrientes'!$FP176)*100</f>
        <v>11535268.736920776</v>
      </c>
      <c r="EH176" s="7">
        <f>('Valor ventas corrientes'!EH176/'Valor ventas corrientes'!$FP176)*100</f>
        <v>0</v>
      </c>
      <c r="EI176" s="7">
        <f>('Valor ventas corrientes'!EI176/'Valor ventas corrientes'!$FP176)*100</f>
        <v>18215714.495266568</v>
      </c>
      <c r="EJ176" s="7">
        <f>('Valor ventas corrientes'!EJ176/'Valor ventas corrientes'!$FP176)*100</f>
        <v>11535268.736920776</v>
      </c>
      <c r="EK176" s="7">
        <f>('Valor ventas corrientes'!EK176/'Valor ventas corrientes'!$FP176)*100</f>
        <v>29750983.232187346</v>
      </c>
      <c r="EL176" s="7">
        <f>('Valor ventas corrientes'!EL176/'Valor ventas corrientes'!$FP176)*100</f>
        <v>102503105.99750872</v>
      </c>
      <c r="EM176" s="7">
        <f>('Valor ventas corrientes'!EM176/'Valor ventas corrientes'!$FP176)*100</f>
        <v>1285877689.1554558</v>
      </c>
      <c r="EN176" s="7">
        <f>('Valor ventas corrientes'!EN176/'Valor ventas corrientes'!$FP176)*100</f>
        <v>932710894.12855005</v>
      </c>
      <c r="EO176" s="7">
        <f>('Valor ventas corrientes'!EO176/'Valor ventas corrientes'!$FP176)*100</f>
        <v>615594721.71499753</v>
      </c>
      <c r="EP176" s="7">
        <f>('Valor ventas corrientes'!EP176/'Valor ventas corrientes'!$FP176)*100</f>
        <v>1388380795.1529646</v>
      </c>
      <c r="EQ176" s="7">
        <f>('Valor ventas corrientes'!EQ176/'Valor ventas corrientes'!$FP176)*100</f>
        <v>1548305615.8435476</v>
      </c>
      <c r="ER176" s="7">
        <f>('Valor ventas corrientes'!ER176/'Valor ventas corrientes'!$FP176)*100</f>
        <v>2936686410.9965124</v>
      </c>
      <c r="ES176" s="7">
        <f>('Valor ventas corrientes'!ES176/'Valor ventas corrientes'!$FP176)*100</f>
        <v>174244285.30642751</v>
      </c>
      <c r="ET176" s="7">
        <f>('Valor ventas corrientes'!ET176/'Valor ventas corrientes'!$FP176)*100</f>
        <v>1484969910.5191829</v>
      </c>
      <c r="EU176" s="7">
        <f>('Valor ventas corrientes'!EU176/'Valor ventas corrientes'!$FP176)*100</f>
        <v>1139976684.4509218</v>
      </c>
      <c r="EV176" s="7">
        <f>('Valor ventas corrientes'!EV176/'Valor ventas corrientes'!$FP176)*100</f>
        <v>821827760.73991036</v>
      </c>
      <c r="EW176" s="7">
        <f>('Valor ventas corrientes'!EW176/'Valor ventas corrientes'!$FP176)*100</f>
        <v>1659214195.8256104</v>
      </c>
      <c r="EX176" s="7">
        <f>('Valor ventas corrientes'!EX176/'Valor ventas corrientes'!$FP176)*100</f>
        <v>1961804445.1908321</v>
      </c>
      <c r="EY176" s="7">
        <f>('Valor ventas corrientes'!EY176/'Valor ventas corrientes'!$FP176)*100</f>
        <v>3621018641.0164423</v>
      </c>
      <c r="EZ176" s="7">
        <f>('Valor ventas corrientes'!EZ176/'Valor ventas corrientes'!$FP176)*100</f>
        <v>185709908.19431987</v>
      </c>
      <c r="FA176" s="7">
        <f>('Valor ventas corrientes'!FA176/'Valor ventas corrientes'!$FP176)*100</f>
        <v>1556844918.0338814</v>
      </c>
      <c r="FB176" s="7">
        <f>('Valor ventas corrientes'!FB176/'Valor ventas corrientes'!$FP176)*100</f>
        <v>1273674592.4299951</v>
      </c>
      <c r="FC176" s="7">
        <f>('Valor ventas corrientes'!FC176/'Valor ventas corrientes'!$FP176)*100</f>
        <v>986747362.28201294</v>
      </c>
      <c r="FD176" s="7">
        <f>('Valor ventas corrientes'!FD176/'Valor ventas corrientes'!$FP176)*100</f>
        <v>1742554826.2282014</v>
      </c>
      <c r="FE176" s="7">
        <f>('Valor ventas corrientes'!FE176/'Valor ventas corrientes'!$FP176)*100</f>
        <v>2260421954.712008</v>
      </c>
      <c r="FF176" s="7">
        <f>('Valor ventas corrientes'!FF176/'Valor ventas corrientes'!$FP176)*100</f>
        <v>4002976780.9402094</v>
      </c>
      <c r="FG176" s="7">
        <f>('Valor ventas corrientes'!FG176/'Valor ventas corrientes'!$FP176)*100</f>
        <v>185709908.19431987</v>
      </c>
      <c r="FH176" s="7">
        <f>('Valor ventas corrientes'!FH176/'Valor ventas corrientes'!$FP176)*100</f>
        <v>1575060632.5291479</v>
      </c>
      <c r="FI176" s="7">
        <f>('Valor ventas corrientes'!FI176/'Valor ventas corrientes'!$FP176)*100</f>
        <v>1285209861.1669159</v>
      </c>
      <c r="FJ176" s="7">
        <f>('Valor ventas corrientes'!FJ176/'Valor ventas corrientes'!$FP176)*100</f>
        <v>986747362.28201294</v>
      </c>
      <c r="FK176" s="7">
        <f>('Valor ventas corrientes'!FK176/'Valor ventas corrientes'!$FP176)*100</f>
        <v>1760770540.7234681</v>
      </c>
      <c r="FL176" s="7">
        <f>('Valor ventas corrientes'!FL176/'Valor ventas corrientes'!$FP176)*100</f>
        <v>2271957223.4489288</v>
      </c>
      <c r="FM176" s="7">
        <f>('Valor ventas corrientes'!FM176/'Valor ventas corrientes'!$FP176)*100</f>
        <v>4032727764.1723967</v>
      </c>
      <c r="FN176" s="71"/>
    </row>
    <row r="177" spans="1:172" s="49" customFormat="1" x14ac:dyDescent="0.25">
      <c r="A177" s="29">
        <v>45352</v>
      </c>
      <c r="B177" s="7">
        <f>('Valor ventas corrientes'!B177/'Valor ventas corrientes'!$FP177)*100</f>
        <v>0</v>
      </c>
      <c r="C177" s="7">
        <f>('Valor ventas corrientes'!C177/'Valor ventas corrientes'!$FP177)*100</f>
        <v>161227534.04608425</v>
      </c>
      <c r="D177" s="7">
        <f>('Valor ventas corrientes'!D177/'Valor ventas corrientes'!$FP177)*100</f>
        <v>289505559.5922392</v>
      </c>
      <c r="E177" s="7">
        <f>('Valor ventas corrientes'!E177/'Valor ventas corrientes'!$FP177)*100</f>
        <v>247727727.09337008</v>
      </c>
      <c r="F177" s="7">
        <f>('Valor ventas corrientes'!F177/'Valor ventas corrientes'!$FP177)*100</f>
        <v>161227534.04608425</v>
      </c>
      <c r="G177" s="7">
        <f>('Valor ventas corrientes'!G177/'Valor ventas corrientes'!$FP177)*100</f>
        <v>537233286.68560922</v>
      </c>
      <c r="H177" s="7">
        <f>('Valor ventas corrientes'!H177/'Valor ventas corrientes'!$FP177)*100</f>
        <v>698460820.73169351</v>
      </c>
      <c r="I177" s="7">
        <f>('Valor ventas corrientes'!I177/'Valor ventas corrientes'!$FP177)*100</f>
        <v>39478360.932287246</v>
      </c>
      <c r="J177" s="7">
        <f>('Valor ventas corrientes'!J177/'Valor ventas corrientes'!$FP177)*100</f>
        <v>87076200.74455753</v>
      </c>
      <c r="K177" s="7">
        <f>('Valor ventas corrientes'!K177/'Valor ventas corrientes'!$FP177)*100</f>
        <v>64372095.03435114</v>
      </c>
      <c r="L177" s="7">
        <f>('Valor ventas corrientes'!L177/'Valor ventas corrientes'!$FP177)*100</f>
        <v>47738464.130336441</v>
      </c>
      <c r="M177" s="7">
        <f>('Valor ventas corrientes'!M177/'Valor ventas corrientes'!$FP177)*100</f>
        <v>126554561.67684479</v>
      </c>
      <c r="N177" s="7">
        <f>('Valor ventas corrientes'!N177/'Valor ventas corrientes'!$FP177)*100</f>
        <v>112110559.16468759</v>
      </c>
      <c r="O177" s="7">
        <f>('Valor ventas corrientes'!O177/'Valor ventas corrientes'!$FP177)*100</f>
        <v>238665120.84153238</v>
      </c>
      <c r="P177" s="7">
        <f>('Valor ventas corrientes'!P177/'Valor ventas corrientes'!$FP177)*100</f>
        <v>48246910.115422674</v>
      </c>
      <c r="Q177" s="7">
        <f>('Valor ventas corrientes'!Q177/'Valor ventas corrientes'!$FP177)*100</f>
        <v>412663425.93617469</v>
      </c>
      <c r="R177" s="7">
        <f>('Valor ventas corrientes'!R177/'Valor ventas corrientes'!$FP177)*100</f>
        <v>282246361.25890583</v>
      </c>
      <c r="S177" s="7">
        <f>('Valor ventas corrientes'!S177/'Valor ventas corrientes'!$FP177)*100</f>
        <v>173185223.15330788</v>
      </c>
      <c r="T177" s="7">
        <f>('Valor ventas corrientes'!T177/'Valor ventas corrientes'!$FP177)*100</f>
        <v>460910336.05159748</v>
      </c>
      <c r="U177" s="7">
        <f>('Valor ventas corrientes'!U177/'Valor ventas corrientes'!$FP177)*100</f>
        <v>455431584.4122138</v>
      </c>
      <c r="V177" s="7">
        <f>('Valor ventas corrientes'!V177/'Valor ventas corrientes'!$FP177)*100</f>
        <v>916341920.46381128</v>
      </c>
      <c r="W177" s="7">
        <f>('Valor ventas corrientes'!W177/'Valor ventas corrientes'!$FP177)*100</f>
        <v>18573888.999151822</v>
      </c>
      <c r="X177" s="7">
        <f>('Valor ventas corrientes'!X177/'Valor ventas corrientes'!$FP177)*100</f>
        <v>59289816.792762235</v>
      </c>
      <c r="Y177" s="7">
        <f>('Valor ventas corrientes'!Y177/'Valor ventas corrientes'!$FP177)*100</f>
        <v>79753637.740316644</v>
      </c>
      <c r="Z177" s="7">
        <f>('Valor ventas corrientes'!Z177/'Valor ventas corrientes'!$FP177)*100</f>
        <v>107419074.46706249</v>
      </c>
      <c r="AA177" s="7">
        <f>('Valor ventas corrientes'!AA177/'Valor ventas corrientes'!$FP177)*100</f>
        <v>77863705.791914061</v>
      </c>
      <c r="AB177" s="7">
        <f>('Valor ventas corrientes'!AB177/'Valor ventas corrientes'!$FP177)*100</f>
        <v>187172712.20737913</v>
      </c>
      <c r="AC177" s="7">
        <f>('Valor ventas corrientes'!AC177/'Valor ventas corrientes'!$FP177)*100</f>
        <v>265036417.99929318</v>
      </c>
      <c r="AD177" s="7">
        <f>('Valor ventas corrientes'!AD177/'Valor ventas corrientes'!$FP177)*100</f>
        <v>1358262.6899915182</v>
      </c>
      <c r="AE177" s="7">
        <f>('Valor ventas corrientes'!AE177/'Valor ventas corrientes'!$FP177)*100</f>
        <v>20705261.605880689</v>
      </c>
      <c r="AF177" s="7">
        <f>('Valor ventas corrientes'!AF177/'Valor ventas corrientes'!$FP177)*100</f>
        <v>6990699.5416313261</v>
      </c>
      <c r="AG177" s="7">
        <f>('Valor ventas corrientes'!AG177/'Valor ventas corrientes'!$FP177)*100</f>
        <v>3013773.9044387899</v>
      </c>
      <c r="AH177" s="7">
        <f>('Valor ventas corrientes'!AH177/'Valor ventas corrientes'!$FP177)*100</f>
        <v>22063524.295872208</v>
      </c>
      <c r="AI177" s="7">
        <f>('Valor ventas corrientes'!AI177/'Valor ventas corrientes'!$FP177)*100</f>
        <v>10004473.446070116</v>
      </c>
      <c r="AJ177" s="7">
        <f>('Valor ventas corrientes'!AJ177/'Valor ventas corrientes'!$FP177)*100</f>
        <v>32067997.741942324</v>
      </c>
      <c r="AK177" s="7">
        <f>('Valor ventas corrientes'!AK177/'Valor ventas corrientes'!$FP177)*100</f>
        <v>3788799.120723777</v>
      </c>
      <c r="AL177" s="7">
        <f>('Valor ventas corrientes'!AL177/'Valor ventas corrientes'!$FP177)*100</f>
        <v>21724710.149420414</v>
      </c>
      <c r="AM177" s="7">
        <f>('Valor ventas corrientes'!AM177/'Valor ventas corrientes'!$FP177)*100</f>
        <v>50705454.872632176</v>
      </c>
      <c r="AN177" s="7">
        <f>('Valor ventas corrientes'!AN177/'Valor ventas corrientes'!$FP177)*100</f>
        <v>5006109.3990670061</v>
      </c>
      <c r="AO177" s="7">
        <f>('Valor ventas corrientes'!AO177/'Valor ventas corrientes'!$FP177)*100</f>
        <v>25513509.270144191</v>
      </c>
      <c r="AP177" s="7">
        <f>('Valor ventas corrientes'!AP177/'Valor ventas corrientes'!$FP177)*100</f>
        <v>55711564.271699183</v>
      </c>
      <c r="AQ177" s="7">
        <f>('Valor ventas corrientes'!AQ177/'Valor ventas corrientes'!$FP177)*100</f>
        <v>81225073.54184337</v>
      </c>
      <c r="AR177" s="7">
        <f>('Valor ventas corrientes'!AR177/'Valor ventas corrientes'!$FP177)*100</f>
        <v>41670840.968688153</v>
      </c>
      <c r="AS177" s="7">
        <f>('Valor ventas corrientes'!AS177/'Valor ventas corrientes'!$FP177)*100</f>
        <v>224719831.22660449</v>
      </c>
      <c r="AT177" s="7">
        <f>('Valor ventas corrientes'!AT177/'Valor ventas corrientes'!$FP177)*100</f>
        <v>137369737.32054001</v>
      </c>
      <c r="AU177" s="7">
        <f>('Valor ventas corrientes'!AU177/'Valor ventas corrientes'!$FP177)*100</f>
        <v>65046138.798346058</v>
      </c>
      <c r="AV177" s="7">
        <f>('Valor ventas corrientes'!AV177/'Valor ventas corrientes'!$FP177)*100</f>
        <v>266390672.19529265</v>
      </c>
      <c r="AW177" s="7">
        <f>('Valor ventas corrientes'!AW177/'Valor ventas corrientes'!$FP177)*100</f>
        <v>202415876.11888605</v>
      </c>
      <c r="AX177" s="7">
        <f>('Valor ventas corrientes'!AX177/'Valor ventas corrientes'!$FP177)*100</f>
        <v>468806548.31417865</v>
      </c>
      <c r="AY177" s="7">
        <f>('Valor ventas corrientes'!AY177/'Valor ventas corrientes'!$FP177)*100</f>
        <v>6395119.1447554426</v>
      </c>
      <c r="AZ177" s="7">
        <f>('Valor ventas corrientes'!AZ177/'Valor ventas corrientes'!$FP177)*100</f>
        <v>20975116.446706247</v>
      </c>
      <c r="BA177" s="7">
        <f>('Valor ventas corrientes'!BA177/'Valor ventas corrientes'!$FP177)*100</f>
        <v>14731320.879558949</v>
      </c>
      <c r="BB177" s="7">
        <f>('Valor ventas corrientes'!BB177/'Valor ventas corrientes'!$FP177)*100</f>
        <v>834401.63273960992</v>
      </c>
      <c r="BC177" s="7">
        <f>('Valor ventas corrientes'!BC177/'Valor ventas corrientes'!$FP177)*100</f>
        <v>27370235.591461688</v>
      </c>
      <c r="BD177" s="7">
        <f>('Valor ventas corrientes'!BD177/'Valor ventas corrientes'!$FP177)*100</f>
        <v>15565722.512298558</v>
      </c>
      <c r="BE177" s="7">
        <f>('Valor ventas corrientes'!BE177/'Valor ventas corrientes'!$FP177)*100</f>
        <v>42935958.10376025</v>
      </c>
      <c r="BF177" s="7">
        <f>('Valor ventas corrientes'!BF177/'Valor ventas corrientes'!$FP177)*100</f>
        <v>1095491.6878710771</v>
      </c>
      <c r="BG177" s="7">
        <f>('Valor ventas corrientes'!BG177/'Valor ventas corrientes'!$FP177)*100</f>
        <v>1686637.4951936668</v>
      </c>
      <c r="BH177" s="7">
        <f>('Valor ventas corrientes'!BH177/'Valor ventas corrientes'!$FP177)*100</f>
        <v>5212400.3693101499</v>
      </c>
      <c r="BI177" s="7">
        <f>('Valor ventas corrientes'!BI177/'Valor ventas corrientes'!$FP177)*100</f>
        <v>802657.51342946</v>
      </c>
      <c r="BJ177" s="7">
        <f>('Valor ventas corrientes'!BJ177/'Valor ventas corrientes'!$FP177)*100</f>
        <v>2782129.1830647443</v>
      </c>
      <c r="BK177" s="7">
        <f>('Valor ventas corrientes'!BK177/'Valor ventas corrientes'!$FP177)*100</f>
        <v>6015057.88273961</v>
      </c>
      <c r="BL177" s="7">
        <f>('Valor ventas corrientes'!BL177/'Valor ventas corrientes'!$FP177)*100</f>
        <v>8797187.0658043548</v>
      </c>
      <c r="BM177" s="7">
        <f>('Valor ventas corrientes'!BM177/'Valor ventas corrientes'!$FP177)*100</f>
        <v>5095357.2448402597</v>
      </c>
      <c r="BN177" s="7">
        <f>('Valor ventas corrientes'!BN177/'Valor ventas corrientes'!$FP177)*100</f>
        <v>17245663.91574781</v>
      </c>
      <c r="BO177" s="7">
        <f>('Valor ventas corrientes'!BO177/'Valor ventas corrientes'!$FP177)*100</f>
        <v>17791318.695716709</v>
      </c>
      <c r="BP177" s="7">
        <f>('Valor ventas corrientes'!BP177/'Valor ventas corrientes'!$FP177)*100</f>
        <v>1448724.9081142209</v>
      </c>
      <c r="BQ177" s="7">
        <f>('Valor ventas corrientes'!BQ177/'Valor ventas corrientes'!$FP177)*100</f>
        <v>22341021.160588071</v>
      </c>
      <c r="BR177" s="7">
        <f>('Valor ventas corrientes'!BR177/'Valor ventas corrientes'!$FP177)*100</f>
        <v>19240043.60383093</v>
      </c>
      <c r="BS177" s="7">
        <f>('Valor ventas corrientes'!BS177/'Valor ventas corrientes'!$FP177)*100</f>
        <v>41581064.764418997</v>
      </c>
      <c r="BT177" s="7">
        <f>('Valor ventas corrientes'!BT177/'Valor ventas corrientes'!$FP177)*100</f>
        <v>0</v>
      </c>
      <c r="BU177" s="7">
        <f>('Valor ventas corrientes'!BU177/'Valor ventas corrientes'!$FP177)*100</f>
        <v>48332935.613514282</v>
      </c>
      <c r="BV177" s="7">
        <f>('Valor ventas corrientes'!BV177/'Valor ventas corrientes'!$FP177)*100</f>
        <v>49406701.753958158</v>
      </c>
      <c r="BW177" s="7">
        <f>('Valor ventas corrientes'!BW177/'Valor ventas corrientes'!$FP177)*100</f>
        <v>13300529.268377155</v>
      </c>
      <c r="BX177" s="7">
        <f>('Valor ventas corrientes'!BX177/'Valor ventas corrientes'!$FP177)*100</f>
        <v>48332935.613514282</v>
      </c>
      <c r="BY177" s="7">
        <f>('Valor ventas corrientes'!BY177/'Valor ventas corrientes'!$FP177)*100</f>
        <v>62707231.022335306</v>
      </c>
      <c r="BZ177" s="7">
        <f>('Valor ventas corrientes'!BZ177/'Valor ventas corrientes'!$FP177)*100</f>
        <v>111040166.63584958</v>
      </c>
      <c r="CA177" s="7">
        <f>('Valor ventas corrientes'!CA177/'Valor ventas corrientes'!$FP177)*100</f>
        <v>7194515.9619027432</v>
      </c>
      <c r="CB177" s="7">
        <f>('Valor ventas corrientes'!CB177/'Valor ventas corrientes'!$FP177)*100</f>
        <v>62604731.604608431</v>
      </c>
      <c r="CC177" s="7">
        <f>('Valor ventas corrientes'!CC177/'Valor ventas corrientes'!$FP177)*100</f>
        <v>54512975.567076623</v>
      </c>
      <c r="CD177" s="7">
        <f>('Valor ventas corrientes'!CD177/'Valor ventas corrientes'!$FP177)*100</f>
        <v>22815349.67408821</v>
      </c>
      <c r="CE177" s="7">
        <f>('Valor ventas corrientes'!CE177/'Valor ventas corrientes'!$FP177)*100</f>
        <v>69799247.566511169</v>
      </c>
      <c r="CF177" s="7">
        <f>('Valor ventas corrientes'!CF177/'Valor ventas corrientes'!$FP177)*100</f>
        <v>77328325.241164833</v>
      </c>
      <c r="CG177" s="7">
        <f>('Valor ventas corrientes'!CG177/'Valor ventas corrientes'!$FP177)*100</f>
        <v>147127572.80767599</v>
      </c>
      <c r="CH177" s="7">
        <f>('Valor ventas corrientes'!CH177/'Valor ventas corrientes'!$FP177)*100</f>
        <v>32061534.937517673</v>
      </c>
      <c r="CI177" s="7">
        <f>('Valor ventas corrientes'!CI177/'Valor ventas corrientes'!$FP177)*100</f>
        <v>49912176.787743852</v>
      </c>
      <c r="CJ177" s="7">
        <f>('Valor ventas corrientes'!CJ177/'Valor ventas corrientes'!$FP177)*100</f>
        <v>20788132.931580435</v>
      </c>
      <c r="CK177" s="7">
        <f>('Valor ventas corrientes'!CK177/'Valor ventas corrientes'!$FP177)*100</f>
        <v>2396787.5318066161</v>
      </c>
      <c r="CL177" s="7">
        <f>('Valor ventas corrientes'!CL177/'Valor ventas corrientes'!$FP177)*100</f>
        <v>81973711.725261509</v>
      </c>
      <c r="CM177" s="7">
        <f>('Valor ventas corrientes'!CM177/'Valor ventas corrientes'!$FP177)*100</f>
        <v>23184920.46338705</v>
      </c>
      <c r="CN177" s="7">
        <f>('Valor ventas corrientes'!CN177/'Valor ventas corrientes'!$FP177)*100</f>
        <v>105158632.18864857</v>
      </c>
      <c r="CO177" s="7">
        <f>('Valor ventas corrientes'!CO177/'Valor ventas corrientes'!$FP177)*100</f>
        <v>32751534.915041</v>
      </c>
      <c r="CP177" s="7">
        <f>('Valor ventas corrientes'!CP177/'Valor ventas corrientes'!$FP177)*100</f>
        <v>167851390.87524739</v>
      </c>
      <c r="CQ177" s="7">
        <f>('Valor ventas corrientes'!CQ177/'Valor ventas corrientes'!$FP177)*100</f>
        <v>73060227.202219397</v>
      </c>
      <c r="CR177" s="7">
        <f>('Valor ventas corrientes'!CR177/'Valor ventas corrientes'!$FP177)*100</f>
        <v>23426849.001130901</v>
      </c>
      <c r="CS177" s="7">
        <f>('Valor ventas corrientes'!CS177/'Valor ventas corrientes'!$FP177)*100</f>
        <v>200602925.79028839</v>
      </c>
      <c r="CT177" s="7">
        <f>('Valor ventas corrientes'!CT177/'Valor ventas corrientes'!$FP177)*100</f>
        <v>96487076.203350291</v>
      </c>
      <c r="CU177" s="7">
        <f>('Valor ventas corrientes'!CU177/'Valor ventas corrientes'!$FP177)*100</f>
        <v>297090001.99363869</v>
      </c>
      <c r="CV177" s="7">
        <f>('Valor ventas corrientes'!CV177/'Valor ventas corrientes'!$FP177)*100</f>
        <v>10411186.985439638</v>
      </c>
      <c r="CW177" s="7">
        <f>('Valor ventas corrientes'!CW177/'Valor ventas corrientes'!$FP177)*100</f>
        <v>13211361.31552163</v>
      </c>
      <c r="CX177" s="7">
        <f>('Valor ventas corrientes'!CX177/'Valor ventas corrientes'!$FP177)*100</f>
        <v>1512426.1945151258</v>
      </c>
      <c r="CY177" s="7">
        <f>('Valor ventas corrientes'!CY177/'Valor ventas corrientes'!$FP177)*100</f>
        <v>0</v>
      </c>
      <c r="CZ177" s="7">
        <f>('Valor ventas corrientes'!CZ177/'Valor ventas corrientes'!$FP177)*100</f>
        <v>23622548.300961263</v>
      </c>
      <c r="DA177" s="7">
        <f>('Valor ventas corrientes'!DA177/'Valor ventas corrientes'!$FP177)*100</f>
        <v>1512426.1945151258</v>
      </c>
      <c r="DB177" s="7">
        <f>('Valor ventas corrientes'!DB177/'Valor ventas corrientes'!$FP177)*100</f>
        <v>25134974.495476391</v>
      </c>
      <c r="DC177" s="7">
        <f>('Valor ventas corrientes'!DC177/'Valor ventas corrientes'!$FP177)*100</f>
        <v>306788.80407124682</v>
      </c>
      <c r="DD177" s="7">
        <f>('Valor ventas corrientes'!DD177/'Valor ventas corrientes'!$FP177)*100</f>
        <v>29138481.039016116</v>
      </c>
      <c r="DE177" s="7">
        <f>('Valor ventas corrientes'!DE177/'Valor ventas corrientes'!$FP177)*100</f>
        <v>19217490.365776081</v>
      </c>
      <c r="DF177" s="7">
        <f>('Valor ventas corrientes'!DF177/'Valor ventas corrientes'!$FP177)*100</f>
        <v>6527881.9997172747</v>
      </c>
      <c r="DG177" s="7">
        <f>('Valor ventas corrientes'!DG177/'Valor ventas corrientes'!$FP177)*100</f>
        <v>29445269.843087364</v>
      </c>
      <c r="DH177" s="7">
        <f>('Valor ventas corrientes'!DH177/'Valor ventas corrientes'!$FP177)*100</f>
        <v>25745372.365493357</v>
      </c>
      <c r="DI177" s="7">
        <f>('Valor ventas corrientes'!DI177/'Valor ventas corrientes'!$FP177)*100</f>
        <v>55190642.208580717</v>
      </c>
      <c r="DJ177" s="7">
        <f>('Valor ventas corrientes'!DJ177/'Valor ventas corrientes'!$FP177)*100</f>
        <v>1815902.1055979643</v>
      </c>
      <c r="DK177" s="7">
        <f>('Valor ventas corrientes'!DK177/'Valor ventas corrientes'!$FP177)*100</f>
        <v>20476303.417020071</v>
      </c>
      <c r="DL177" s="7">
        <f>('Valor ventas corrientes'!DL177/'Valor ventas corrientes'!$FP177)*100</f>
        <v>13989882.645886345</v>
      </c>
      <c r="DM177" s="7">
        <f>('Valor ventas corrientes'!DM177/'Valor ventas corrientes'!$FP177)*100</f>
        <v>13946235.547073791</v>
      </c>
      <c r="DN177" s="7">
        <f>('Valor ventas corrientes'!DN177/'Valor ventas corrientes'!$FP177)*100</f>
        <v>22292205.522618037</v>
      </c>
      <c r="DO177" s="7">
        <f>('Valor ventas corrientes'!DO177/'Valor ventas corrientes'!$FP177)*100</f>
        <v>27936118.192960136</v>
      </c>
      <c r="DP177" s="7">
        <f>('Valor ventas corrientes'!DP177/'Valor ventas corrientes'!$FP177)*100</f>
        <v>50228323.715578169</v>
      </c>
      <c r="DQ177" s="7">
        <f>('Valor ventas corrientes'!DQ177/'Valor ventas corrientes'!$FP177)*100</f>
        <v>2446725.9315804355</v>
      </c>
      <c r="DR177" s="7">
        <f>('Valor ventas corrientes'!DR177/'Valor ventas corrientes'!$FP177)*100</f>
        <v>8633335.2134577315</v>
      </c>
      <c r="DS177" s="7">
        <f>('Valor ventas corrientes'!DS177/'Valor ventas corrientes'!$FP177)*100</f>
        <v>162090117.63924229</v>
      </c>
      <c r="DT177" s="7">
        <f>('Valor ventas corrientes'!DT177/'Valor ventas corrientes'!$FP177)*100</f>
        <v>114365112.80244559</v>
      </c>
      <c r="DU177" s="7">
        <f>('Valor ventas corrientes'!DU177/'Valor ventas corrientes'!$FP177)*100</f>
        <v>11080061.145038167</v>
      </c>
      <c r="DV177" s="7">
        <f>('Valor ventas corrientes'!DV177/'Valor ventas corrientes'!$FP177)*100</f>
        <v>276455230.44168788</v>
      </c>
      <c r="DW177" s="7">
        <f>('Valor ventas corrientes'!DW177/'Valor ventas corrientes'!$FP177)*100</f>
        <v>287535291.58672601</v>
      </c>
      <c r="DX177" s="7">
        <f>('Valor ventas corrientes'!DX177/'Valor ventas corrientes'!$FP177)*100</f>
        <v>0</v>
      </c>
      <c r="DY177" s="7">
        <f>('Valor ventas corrientes'!DY177/'Valor ventas corrientes'!$FP177)*100</f>
        <v>21107991.1517529</v>
      </c>
      <c r="DZ177" s="7">
        <f>('Valor ventas corrientes'!DZ177/'Valor ventas corrientes'!$FP177)*100</f>
        <v>20016822.203350298</v>
      </c>
      <c r="EA177" s="7">
        <f>('Valor ventas corrientes'!EA177/'Valor ventas corrientes'!$FP177)*100</f>
        <v>8005712.4303788524</v>
      </c>
      <c r="EB177" s="7">
        <f>('Valor ventas corrientes'!EB177/'Valor ventas corrientes'!$FP177)*100</f>
        <v>21107991.1517529</v>
      </c>
      <c r="EC177" s="7">
        <f>('Valor ventas corrientes'!EC177/'Valor ventas corrientes'!$FP177)*100</f>
        <v>28022534.633729149</v>
      </c>
      <c r="ED177" s="7">
        <f>('Valor ventas corrientes'!ED177/'Valor ventas corrientes'!$FP177)*100</f>
        <v>49130525.785482049</v>
      </c>
      <c r="EE177" s="7">
        <f>('Valor ventas corrientes'!EE177/'Valor ventas corrientes'!$FP177)*100</f>
        <v>0</v>
      </c>
      <c r="EF177" s="7">
        <f>('Valor ventas corrientes'!EF177/'Valor ventas corrientes'!$FP177)*100</f>
        <v>12940300.624257846</v>
      </c>
      <c r="EG177" s="7">
        <f>('Valor ventas corrientes'!EG177/'Valor ventas corrientes'!$FP177)*100</f>
        <v>11728232.386556404</v>
      </c>
      <c r="EH177" s="7">
        <f>('Valor ventas corrientes'!EH177/'Valor ventas corrientes'!$FP177)*100</f>
        <v>0</v>
      </c>
      <c r="EI177" s="7">
        <f>('Valor ventas corrientes'!EI177/'Valor ventas corrientes'!$FP177)*100</f>
        <v>12940300.624257846</v>
      </c>
      <c r="EJ177" s="7">
        <f>('Valor ventas corrientes'!EJ177/'Valor ventas corrientes'!$FP177)*100</f>
        <v>11728232.386556404</v>
      </c>
      <c r="EK177" s="7">
        <f>('Valor ventas corrientes'!EK177/'Valor ventas corrientes'!$FP177)*100</f>
        <v>24668533.01081425</v>
      </c>
      <c r="EL177" s="7">
        <f>('Valor ventas corrientes'!EL177/'Valor ventas corrientes'!$FP177)*100</f>
        <v>169342162.89334181</v>
      </c>
      <c r="EM177" s="7">
        <f>('Valor ventas corrientes'!EM177/'Valor ventas corrientes'!$FP177)*100</f>
        <v>1116143114.4332769</v>
      </c>
      <c r="EN177" s="7">
        <f>('Valor ventas corrientes'!EN177/'Valor ventas corrientes'!$FP177)*100</f>
        <v>901066955.97533226</v>
      </c>
      <c r="EO177" s="7">
        <f>('Valor ventas corrientes'!EO177/'Valor ventas corrientes'!$FP177)*100</f>
        <v>579939751.85057962</v>
      </c>
      <c r="EP177" s="7">
        <f>('Valor ventas corrientes'!EP177/'Valor ventas corrientes'!$FP177)*100</f>
        <v>1285485277.3266187</v>
      </c>
      <c r="EQ177" s="7">
        <f>('Valor ventas corrientes'!EQ177/'Valor ventas corrientes'!$FP177)*100</f>
        <v>1481006707.8259118</v>
      </c>
      <c r="ER177" s="7">
        <f>('Valor ventas corrientes'!ER177/'Valor ventas corrientes'!$FP177)*100</f>
        <v>2766491985.1525302</v>
      </c>
      <c r="ES177" s="7">
        <f>('Valor ventas corrientes'!ES177/'Valor ventas corrientes'!$FP177)*100</f>
        <v>237710616.71819338</v>
      </c>
      <c r="ET177" s="7">
        <f>('Valor ventas corrientes'!ET177/'Valor ventas corrientes'!$FP177)*100</f>
        <v>1356015433.2402461</v>
      </c>
      <c r="EU177" s="7">
        <f>('Valor ventas corrientes'!EU177/'Valor ventas corrientes'!$FP177)*100</f>
        <v>1146446622.7600367</v>
      </c>
      <c r="EV177" s="7">
        <f>('Valor ventas corrientes'!EV177/'Valor ventas corrientes'!$FP177)*100</f>
        <v>714161810.47561491</v>
      </c>
      <c r="EW177" s="7">
        <f>('Valor ventas corrientes'!EW177/'Valor ventas corrientes'!$FP177)*100</f>
        <v>1593726049.9584394</v>
      </c>
      <c r="EX177" s="7">
        <f>('Valor ventas corrientes'!EX177/'Valor ventas corrientes'!$FP177)*100</f>
        <v>1860608433.2356517</v>
      </c>
      <c r="EY177" s="7">
        <f>('Valor ventas corrientes'!EY177/'Valor ventas corrientes'!$FP177)*100</f>
        <v>3454334483.1940913</v>
      </c>
      <c r="EZ177" s="7">
        <f>('Valor ventas corrientes'!EZ177/'Valor ventas corrientes'!$FP177)*100</f>
        <v>252691220.54488268</v>
      </c>
      <c r="FA177" s="7">
        <f>('Valor ventas corrientes'!FA177/'Valor ventas corrientes'!$FP177)*100</f>
        <v>1448582905.3770144</v>
      </c>
      <c r="FB177" s="7">
        <f>('Valor ventas corrientes'!FB177/'Valor ventas corrientes'!$FP177)*100</f>
        <v>1363273361.8088069</v>
      </c>
      <c r="FC177" s="7">
        <f>('Valor ventas corrientes'!FC177/'Valor ventas corrientes'!$FP177)*100</f>
        <v>857006753.25523043</v>
      </c>
      <c r="FD177" s="7">
        <f>('Valor ventas corrientes'!FD177/'Valor ventas corrientes'!$FP177)*100</f>
        <v>1701274125.9218972</v>
      </c>
      <c r="FE177" s="7">
        <f>('Valor ventas corrientes'!FE177/'Valor ventas corrientes'!$FP177)*100</f>
        <v>2220280115.0640373</v>
      </c>
      <c r="FF177" s="7">
        <f>('Valor ventas corrientes'!FF177/'Valor ventas corrientes'!$FP177)*100</f>
        <v>3921554240.9859343</v>
      </c>
      <c r="FG177" s="7">
        <f>('Valor ventas corrientes'!FG177/'Valor ventas corrientes'!$FP177)*100</f>
        <v>252691220.54488268</v>
      </c>
      <c r="FH177" s="7">
        <f>('Valor ventas corrientes'!FH177/'Valor ventas corrientes'!$FP177)*100</f>
        <v>1461523206.0012722</v>
      </c>
      <c r="FI177" s="7">
        <f>('Valor ventas corrientes'!FI177/'Valor ventas corrientes'!$FP177)*100</f>
        <v>1375001594.1953633</v>
      </c>
      <c r="FJ177" s="7">
        <f>('Valor ventas corrientes'!FJ177/'Valor ventas corrientes'!$FP177)*100</f>
        <v>857006753.25523043</v>
      </c>
      <c r="FK177" s="7">
        <f>('Valor ventas corrientes'!FK177/'Valor ventas corrientes'!$FP177)*100</f>
        <v>1714214426.546155</v>
      </c>
      <c r="FL177" s="7">
        <f>('Valor ventas corrientes'!FL177/'Valor ventas corrientes'!$FP177)*100</f>
        <v>2232008347.4505939</v>
      </c>
      <c r="FM177" s="7">
        <f>('Valor ventas corrientes'!FM177/'Valor ventas corrientes'!$FP177)*100</f>
        <v>3946222773.9967489</v>
      </c>
      <c r="FN177" s="71"/>
      <c r="FO177" s="71"/>
    </row>
    <row r="178" spans="1:172" s="49" customFormat="1" x14ac:dyDescent="0.25">
      <c r="A178" s="29">
        <v>45383</v>
      </c>
      <c r="B178" s="7">
        <f>('Valor ventas corrientes'!B178/'Valor ventas corrientes'!$FP178)*100</f>
        <v>0</v>
      </c>
      <c r="C178" s="7">
        <f>('Valor ventas corrientes'!C178/'Valor ventas corrientes'!$FP178)*100</f>
        <v>116758168.32005341</v>
      </c>
      <c r="D178" s="7">
        <f>('Valor ventas corrientes'!D178/'Valor ventas corrientes'!$FP178)*100</f>
        <v>257051060.71613267</v>
      </c>
      <c r="E178" s="7">
        <f>('Valor ventas corrientes'!E178/'Valor ventas corrientes'!$FP178)*100</f>
        <v>234745214.03513211</v>
      </c>
      <c r="F178" s="7">
        <f>('Valor ventas corrientes'!F178/'Valor ventas corrientes'!$FP178)*100</f>
        <v>116758168.32005341</v>
      </c>
      <c r="G178" s="7">
        <f>('Valor ventas corrientes'!G178/'Valor ventas corrientes'!$FP178)*100</f>
        <v>491796274.75126481</v>
      </c>
      <c r="H178" s="7">
        <f>('Valor ventas corrientes'!H178/'Valor ventas corrientes'!$FP178)*100</f>
        <v>608554443.07131827</v>
      </c>
      <c r="I178" s="7">
        <f>('Valor ventas corrientes'!I178/'Valor ventas corrientes'!$FP178)*100</f>
        <v>21971594.943788648</v>
      </c>
      <c r="J178" s="7">
        <f>('Valor ventas corrientes'!J178/'Valor ventas corrientes'!$FP178)*100</f>
        <v>152247314.00871277</v>
      </c>
      <c r="K178" s="7">
        <f>('Valor ventas corrientes'!K178/'Valor ventas corrientes'!$FP178)*100</f>
        <v>69015143.256183267</v>
      </c>
      <c r="L178" s="7">
        <f>('Valor ventas corrientes'!L178/'Valor ventas corrientes'!$FP178)*100</f>
        <v>33240583.621838111</v>
      </c>
      <c r="M178" s="7">
        <f>('Valor ventas corrientes'!M178/'Valor ventas corrientes'!$FP178)*100</f>
        <v>174218908.95250142</v>
      </c>
      <c r="N178" s="7">
        <f>('Valor ventas corrientes'!N178/'Valor ventas corrientes'!$FP178)*100</f>
        <v>102255726.87802136</v>
      </c>
      <c r="O178" s="7">
        <f>('Valor ventas corrientes'!O178/'Valor ventas corrientes'!$FP178)*100</f>
        <v>276474635.83052278</v>
      </c>
      <c r="P178" s="7">
        <f>('Valor ventas corrientes'!P178/'Valor ventas corrientes'!$FP178)*100</f>
        <v>30527651.132799331</v>
      </c>
      <c r="Q178" s="7">
        <f>('Valor ventas corrientes'!Q178/'Valor ventas corrientes'!$FP178)*100</f>
        <v>487810096.91062403</v>
      </c>
      <c r="R178" s="7">
        <f>('Valor ventas corrientes'!R178/'Valor ventas corrientes'!$FP178)*100</f>
        <v>265630854.36551437</v>
      </c>
      <c r="S178" s="7">
        <f>('Valor ventas corrientes'!S178/'Valor ventas corrientes'!$FP178)*100</f>
        <v>314491203.67987633</v>
      </c>
      <c r="T178" s="7">
        <f>('Valor ventas corrientes'!T178/'Valor ventas corrientes'!$FP178)*100</f>
        <v>518337748.04342335</v>
      </c>
      <c r="U178" s="7">
        <f>('Valor ventas corrientes'!U178/'Valor ventas corrientes'!$FP178)*100</f>
        <v>580122058.04539073</v>
      </c>
      <c r="V178" s="7">
        <f>('Valor ventas corrientes'!V178/'Valor ventas corrientes'!$FP178)*100</f>
        <v>1098459806.0888143</v>
      </c>
      <c r="W178" s="7">
        <f>('Valor ventas corrientes'!W178/'Valor ventas corrientes'!$FP178)*100</f>
        <v>23986186.93648117</v>
      </c>
      <c r="X178" s="7">
        <f>('Valor ventas corrientes'!X178/'Valor ventas corrientes'!$FP178)*100</f>
        <v>78433007.132166952</v>
      </c>
      <c r="Y178" s="7">
        <f>('Valor ventas corrientes'!Y178/'Valor ventas corrientes'!$FP178)*100</f>
        <v>55807569.899662733</v>
      </c>
      <c r="Z178" s="7">
        <f>('Valor ventas corrientes'!Z178/'Valor ventas corrientes'!$FP178)*100</f>
        <v>104090931.40085724</v>
      </c>
      <c r="AA178" s="7">
        <f>('Valor ventas corrientes'!AA178/'Valor ventas corrientes'!$FP178)*100</f>
        <v>102419194.06864813</v>
      </c>
      <c r="AB178" s="7">
        <f>('Valor ventas corrientes'!AB178/'Valor ventas corrientes'!$FP178)*100</f>
        <v>159898501.30051997</v>
      </c>
      <c r="AC178" s="7">
        <f>('Valor ventas corrientes'!AC178/'Valor ventas corrientes'!$FP178)*100</f>
        <v>262317695.3691681</v>
      </c>
      <c r="AD178" s="7">
        <f>('Valor ventas corrientes'!AD178/'Valor ventas corrientes'!$FP178)*100</f>
        <v>2563319.5629567173</v>
      </c>
      <c r="AE178" s="7">
        <f>('Valor ventas corrientes'!AE178/'Valor ventas corrientes'!$FP178)*100</f>
        <v>16472257.781759417</v>
      </c>
      <c r="AF178" s="7">
        <f>('Valor ventas corrientes'!AF178/'Valor ventas corrientes'!$FP178)*100</f>
        <v>10146661.939924115</v>
      </c>
      <c r="AG178" s="7">
        <f>('Valor ventas corrientes'!AG178/'Valor ventas corrientes'!$FP178)*100</f>
        <v>2738131.3026981452</v>
      </c>
      <c r="AH178" s="7">
        <f>('Valor ventas corrientes'!AH178/'Valor ventas corrientes'!$FP178)*100</f>
        <v>19035577.344716135</v>
      </c>
      <c r="AI178" s="7">
        <f>('Valor ventas corrientes'!AI178/'Valor ventas corrientes'!$FP178)*100</f>
        <v>12884793.242622262</v>
      </c>
      <c r="AJ178" s="7">
        <f>('Valor ventas corrientes'!AJ178/'Valor ventas corrientes'!$FP178)*100</f>
        <v>31920370.587338395</v>
      </c>
      <c r="AK178" s="7">
        <f>('Valor ventas corrientes'!AK178/'Valor ventas corrientes'!$FP178)*100</f>
        <v>5497838.7454328276</v>
      </c>
      <c r="AL178" s="7">
        <f>('Valor ventas corrientes'!AL178/'Valor ventas corrientes'!$FP178)*100</f>
        <v>28097922.557335585</v>
      </c>
      <c r="AM178" s="7">
        <f>('Valor ventas corrientes'!AM178/'Valor ventas corrientes'!$FP178)*100</f>
        <v>26440272.459035978</v>
      </c>
      <c r="AN178" s="7">
        <f>('Valor ventas corrientes'!AN178/'Valor ventas corrientes'!$FP178)*100</f>
        <v>10317909.248383924</v>
      </c>
      <c r="AO178" s="7">
        <f>('Valor ventas corrientes'!AO178/'Valor ventas corrientes'!$FP178)*100</f>
        <v>33595761.302768409</v>
      </c>
      <c r="AP178" s="7">
        <f>('Valor ventas corrientes'!AP178/'Valor ventas corrientes'!$FP178)*100</f>
        <v>36758181.707419902</v>
      </c>
      <c r="AQ178" s="7">
        <f>('Valor ventas corrientes'!AQ178/'Valor ventas corrientes'!$FP178)*100</f>
        <v>70353943.010188311</v>
      </c>
      <c r="AR178" s="7">
        <f>('Valor ventas corrientes'!AR178/'Valor ventas corrientes'!$FP178)*100</f>
        <v>9542371.1761523336</v>
      </c>
      <c r="AS178" s="7">
        <f>('Valor ventas corrientes'!AS178/'Valor ventas corrientes'!$FP178)*100</f>
        <v>210649233.93177348</v>
      </c>
      <c r="AT178" s="7">
        <f>('Valor ventas corrientes'!AT178/'Valor ventas corrientes'!$FP178)*100</f>
        <v>139083510.3010821</v>
      </c>
      <c r="AU178" s="7">
        <f>('Valor ventas corrientes'!AU178/'Valor ventas corrientes'!$FP178)*100</f>
        <v>48878422.442313105</v>
      </c>
      <c r="AV178" s="7">
        <f>('Valor ventas corrientes'!AV178/'Valor ventas corrientes'!$FP178)*100</f>
        <v>220191605.10792583</v>
      </c>
      <c r="AW178" s="7">
        <f>('Valor ventas corrientes'!AW178/'Valor ventas corrientes'!$FP178)*100</f>
        <v>187961932.74339518</v>
      </c>
      <c r="AX178" s="7">
        <f>('Valor ventas corrientes'!AX178/'Valor ventas corrientes'!$FP178)*100</f>
        <v>408153537.85132098</v>
      </c>
      <c r="AY178" s="7">
        <f>('Valor ventas corrientes'!AY178/'Valor ventas corrientes'!$FP178)*100</f>
        <v>7824074.9163856106</v>
      </c>
      <c r="AZ178" s="7">
        <f>('Valor ventas corrientes'!AZ178/'Valor ventas corrientes'!$FP178)*100</f>
        <v>19896822.72835863</v>
      </c>
      <c r="BA178" s="7">
        <f>('Valor ventas corrientes'!BA178/'Valor ventas corrientes'!$FP178)*100</f>
        <v>12232607.15430017</v>
      </c>
      <c r="BB178" s="7">
        <f>('Valor ventas corrientes'!BB178/'Valor ventas corrientes'!$FP178)*100</f>
        <v>3756631.0075885332</v>
      </c>
      <c r="BC178" s="7">
        <f>('Valor ventas corrientes'!BC178/'Valor ventas corrientes'!$FP178)*100</f>
        <v>27720897.644744243</v>
      </c>
      <c r="BD178" s="7">
        <f>('Valor ventas corrientes'!BD178/'Valor ventas corrientes'!$FP178)*100</f>
        <v>15989238.161888704</v>
      </c>
      <c r="BE178" s="7">
        <f>('Valor ventas corrientes'!BE178/'Valor ventas corrientes'!$FP178)*100</f>
        <v>43710135.806632943</v>
      </c>
      <c r="BF178" s="7">
        <f>('Valor ventas corrientes'!BF178/'Valor ventas corrientes'!$FP178)*100</f>
        <v>940518.50477796525</v>
      </c>
      <c r="BG178" s="7">
        <f>('Valor ventas corrientes'!BG178/'Valor ventas corrientes'!$FP178)*100</f>
        <v>2317786.7956717256</v>
      </c>
      <c r="BH178" s="7">
        <f>('Valor ventas corrientes'!BH178/'Valor ventas corrientes'!$FP178)*100</f>
        <v>6213240.0119449133</v>
      </c>
      <c r="BI178" s="7">
        <f>('Valor ventas corrientes'!BI178/'Valor ventas corrientes'!$FP178)*100</f>
        <v>0</v>
      </c>
      <c r="BJ178" s="7">
        <f>('Valor ventas corrientes'!BJ178/'Valor ventas corrientes'!$FP178)*100</f>
        <v>3258305.3004496912</v>
      </c>
      <c r="BK178" s="7">
        <f>('Valor ventas corrientes'!BK178/'Valor ventas corrientes'!$FP178)*100</f>
        <v>6213240.0119449133</v>
      </c>
      <c r="BL178" s="7">
        <f>('Valor ventas corrientes'!BL178/'Valor ventas corrientes'!$FP178)*100</f>
        <v>9471545.3123946041</v>
      </c>
      <c r="BM178" s="7">
        <f>('Valor ventas corrientes'!BM178/'Valor ventas corrientes'!$FP178)*100</f>
        <v>6488726.285834739</v>
      </c>
      <c r="BN178" s="7">
        <f>('Valor ventas corrientes'!BN178/'Valor ventas corrientes'!$FP178)*100</f>
        <v>26097031.281197302</v>
      </c>
      <c r="BO178" s="7">
        <f>('Valor ventas corrientes'!BO178/'Valor ventas corrientes'!$FP178)*100</f>
        <v>14252073.501475548</v>
      </c>
      <c r="BP178" s="7">
        <f>('Valor ventas corrientes'!BP178/'Valor ventas corrientes'!$FP178)*100</f>
        <v>757880.05333052285</v>
      </c>
      <c r="BQ178" s="7">
        <f>('Valor ventas corrientes'!BQ178/'Valor ventas corrientes'!$FP178)*100</f>
        <v>32585757.567032043</v>
      </c>
      <c r="BR178" s="7">
        <f>('Valor ventas corrientes'!BR178/'Valor ventas corrientes'!$FP178)*100</f>
        <v>15009953.554806072</v>
      </c>
      <c r="BS178" s="7">
        <f>('Valor ventas corrientes'!BS178/'Valor ventas corrientes'!$FP178)*100</f>
        <v>47595711.121838115</v>
      </c>
      <c r="BT178" s="7">
        <f>('Valor ventas corrientes'!BT178/'Valor ventas corrientes'!$FP178)*100</f>
        <v>0</v>
      </c>
      <c r="BU178" s="7">
        <f>('Valor ventas corrientes'!BU178/'Valor ventas corrientes'!$FP178)*100</f>
        <v>44504780.543634072</v>
      </c>
      <c r="BV178" s="7">
        <f>('Valor ventas corrientes'!BV178/'Valor ventas corrientes'!$FP178)*100</f>
        <v>50948231.351320967</v>
      </c>
      <c r="BW178" s="7">
        <f>('Valor ventas corrientes'!BW178/'Valor ventas corrientes'!$FP178)*100</f>
        <v>15980259.31077853</v>
      </c>
      <c r="BX178" s="7">
        <f>('Valor ventas corrientes'!BX178/'Valor ventas corrientes'!$FP178)*100</f>
        <v>44504780.543634072</v>
      </c>
      <c r="BY178" s="7">
        <f>('Valor ventas corrientes'!BY178/'Valor ventas corrientes'!$FP178)*100</f>
        <v>66928490.662099503</v>
      </c>
      <c r="BZ178" s="7">
        <f>('Valor ventas corrientes'!BZ178/'Valor ventas corrientes'!$FP178)*100</f>
        <v>111433271.20573358</v>
      </c>
      <c r="CA178" s="7">
        <f>('Valor ventas corrientes'!CA178/'Valor ventas corrientes'!$FP178)*100</f>
        <v>3708215.7377740312</v>
      </c>
      <c r="CB178" s="7">
        <f>('Valor ventas corrientes'!CB178/'Valor ventas corrientes'!$FP178)*100</f>
        <v>57180395.888350204</v>
      </c>
      <c r="CC178" s="7">
        <f>('Valor ventas corrientes'!CC178/'Valor ventas corrientes'!$FP178)*100</f>
        <v>45983926.337759979</v>
      </c>
      <c r="CD178" s="7">
        <f>('Valor ventas corrientes'!CD178/'Valor ventas corrientes'!$FP178)*100</f>
        <v>20277341.122470491</v>
      </c>
      <c r="CE178" s="7">
        <f>('Valor ventas corrientes'!CE178/'Valor ventas corrientes'!$FP178)*100</f>
        <v>60888611.626124233</v>
      </c>
      <c r="CF178" s="7">
        <f>('Valor ventas corrientes'!CF178/'Valor ventas corrientes'!$FP178)*100</f>
        <v>66261267.46023047</v>
      </c>
      <c r="CG178" s="7">
        <f>('Valor ventas corrientes'!CG178/'Valor ventas corrientes'!$FP178)*100</f>
        <v>127149879.0863547</v>
      </c>
      <c r="CH178" s="7">
        <f>('Valor ventas corrientes'!CH178/'Valor ventas corrientes'!$FP178)*100</f>
        <v>28474848.987422716</v>
      </c>
      <c r="CI178" s="7">
        <f>('Valor ventas corrientes'!CI178/'Valor ventas corrientes'!$FP178)*100</f>
        <v>51130232.313870154</v>
      </c>
      <c r="CJ178" s="7">
        <f>('Valor ventas corrientes'!CJ178/'Valor ventas corrientes'!$FP178)*100</f>
        <v>15182200.513631254</v>
      </c>
      <c r="CK178" s="7">
        <f>('Valor ventas corrientes'!CK178/'Valor ventas corrientes'!$FP178)*100</f>
        <v>2382641.2310286681</v>
      </c>
      <c r="CL178" s="7">
        <f>('Valor ventas corrientes'!CL178/'Valor ventas corrientes'!$FP178)*100</f>
        <v>79605081.301292866</v>
      </c>
      <c r="CM178" s="7">
        <f>('Valor ventas corrientes'!CM178/'Valor ventas corrientes'!$FP178)*100</f>
        <v>17564841.744659923</v>
      </c>
      <c r="CN178" s="7">
        <f>('Valor ventas corrientes'!CN178/'Valor ventas corrientes'!$FP178)*100</f>
        <v>97169923.045952797</v>
      </c>
      <c r="CO178" s="7">
        <f>('Valor ventas corrientes'!CO178/'Valor ventas corrientes'!$FP178)*100</f>
        <v>28180867.063870154</v>
      </c>
      <c r="CP178" s="7">
        <f>('Valor ventas corrientes'!CP178/'Valor ventas corrientes'!$FP178)*100</f>
        <v>172504807.20025295</v>
      </c>
      <c r="CQ178" s="7">
        <f>('Valor ventas corrientes'!CQ178/'Valor ventas corrientes'!$FP178)*100</f>
        <v>99547148.798201248</v>
      </c>
      <c r="CR178" s="7">
        <f>('Valor ventas corrientes'!CR178/'Valor ventas corrientes'!$FP178)*100</f>
        <v>12383492.940275436</v>
      </c>
      <c r="CS178" s="7">
        <f>('Valor ventas corrientes'!CS178/'Valor ventas corrientes'!$FP178)*100</f>
        <v>200685674.26412314</v>
      </c>
      <c r="CT178" s="7">
        <f>('Valor ventas corrientes'!CT178/'Valor ventas corrientes'!$FP178)*100</f>
        <v>111930641.73847668</v>
      </c>
      <c r="CU178" s="7">
        <f>('Valor ventas corrientes'!CU178/'Valor ventas corrientes'!$FP178)*100</f>
        <v>312616316.00259978</v>
      </c>
      <c r="CV178" s="7">
        <f>('Valor ventas corrientes'!CV178/'Valor ventas corrientes'!$FP178)*100</f>
        <v>7724349.2029229905</v>
      </c>
      <c r="CW178" s="7">
        <f>('Valor ventas corrientes'!CW178/'Valor ventas corrientes'!$FP178)*100</f>
        <v>27501855.612141658</v>
      </c>
      <c r="CX178" s="7">
        <f>('Valor ventas corrientes'!CX178/'Valor ventas corrientes'!$FP178)*100</f>
        <v>4457868.7956717256</v>
      </c>
      <c r="CY178" s="7">
        <f>('Valor ventas corrientes'!CY178/'Valor ventas corrientes'!$FP178)*100</f>
        <v>2446178.3305227659</v>
      </c>
      <c r="CZ178" s="7">
        <f>('Valor ventas corrientes'!CZ178/'Valor ventas corrientes'!$FP178)*100</f>
        <v>35226204.815064646</v>
      </c>
      <c r="DA178" s="7">
        <f>('Valor ventas corrientes'!DA178/'Valor ventas corrientes'!$FP178)*100</f>
        <v>6904047.1261944911</v>
      </c>
      <c r="DB178" s="7">
        <f>('Valor ventas corrientes'!DB178/'Valor ventas corrientes'!$FP178)*100</f>
        <v>42130251.941259138</v>
      </c>
      <c r="DC178" s="7">
        <f>('Valor ventas corrientes'!DC178/'Valor ventas corrientes'!$FP178)*100</f>
        <v>1810807.3355817876</v>
      </c>
      <c r="DD178" s="7">
        <f>('Valor ventas corrientes'!DD178/'Valor ventas corrientes'!$FP178)*100</f>
        <v>24050655.913434517</v>
      </c>
      <c r="DE178" s="7">
        <f>('Valor ventas corrientes'!DE178/'Valor ventas corrientes'!$FP178)*100</f>
        <v>21132246.562535137</v>
      </c>
      <c r="DF178" s="7">
        <f>('Valor ventas corrientes'!DF178/'Valor ventas corrientes'!$FP178)*100</f>
        <v>2288612.6774873529</v>
      </c>
      <c r="DG178" s="7">
        <f>('Valor ventas corrientes'!DG178/'Valor ventas corrientes'!$FP178)*100</f>
        <v>25861463.249016304</v>
      </c>
      <c r="DH178" s="7">
        <f>('Valor ventas corrientes'!DH178/'Valor ventas corrientes'!$FP178)*100</f>
        <v>23420859.240022488</v>
      </c>
      <c r="DI178" s="7">
        <f>('Valor ventas corrientes'!DI178/'Valor ventas corrientes'!$FP178)*100</f>
        <v>49282322.489038788</v>
      </c>
      <c r="DJ178" s="7">
        <f>('Valor ventas corrientes'!DJ178/'Valor ventas corrientes'!$FP178)*100</f>
        <v>1688874.3468943227</v>
      </c>
      <c r="DK178" s="7">
        <f>('Valor ventas corrientes'!DK178/'Valor ventas corrientes'!$FP178)*100</f>
        <v>17178707.729904443</v>
      </c>
      <c r="DL178" s="7">
        <f>('Valor ventas corrientes'!DL178/'Valor ventas corrientes'!$FP178)*100</f>
        <v>8830419.9741427768</v>
      </c>
      <c r="DM178" s="7">
        <f>('Valor ventas corrientes'!DM178/'Valor ventas corrientes'!$FP178)*100</f>
        <v>36788066.382166952</v>
      </c>
      <c r="DN178" s="7">
        <f>('Valor ventas corrientes'!DN178/'Valor ventas corrientes'!$FP178)*100</f>
        <v>18867582.076798767</v>
      </c>
      <c r="DO178" s="7">
        <f>('Valor ventas corrientes'!DO178/'Valor ventas corrientes'!$FP178)*100</f>
        <v>45618486.356309734</v>
      </c>
      <c r="DP178" s="7">
        <f>('Valor ventas corrientes'!DP178/'Valor ventas corrientes'!$FP178)*100</f>
        <v>64486068.433108494</v>
      </c>
      <c r="DQ178" s="7">
        <f>('Valor ventas corrientes'!DQ178/'Valor ventas corrientes'!$FP178)*100</f>
        <v>2670538.4183530076</v>
      </c>
      <c r="DR178" s="7">
        <f>('Valor ventas corrientes'!DR178/'Valor ventas corrientes'!$FP178)*100</f>
        <v>12592311.853569424</v>
      </c>
      <c r="DS178" s="7">
        <f>('Valor ventas corrientes'!DS178/'Valor ventas corrientes'!$FP178)*100</f>
        <v>141221586.6466414</v>
      </c>
      <c r="DT178" s="7">
        <f>('Valor ventas corrientes'!DT178/'Valor ventas corrientes'!$FP178)*100</f>
        <v>106576997.26349074</v>
      </c>
      <c r="DU178" s="7">
        <f>('Valor ventas corrientes'!DU178/'Valor ventas corrientes'!$FP178)*100</f>
        <v>15262850.271922428</v>
      </c>
      <c r="DV178" s="7">
        <f>('Valor ventas corrientes'!DV178/'Valor ventas corrientes'!$FP178)*100</f>
        <v>247798583.91013211</v>
      </c>
      <c r="DW178" s="7">
        <f>('Valor ventas corrientes'!DW178/'Valor ventas corrientes'!$FP178)*100</f>
        <v>263061434.18205455</v>
      </c>
      <c r="DX178" s="7">
        <f>('Valor ventas corrientes'!DX178/'Valor ventas corrientes'!$FP178)*100</f>
        <v>123897.34401349074</v>
      </c>
      <c r="DY178" s="7">
        <f>('Valor ventas corrientes'!DY178/'Valor ventas corrientes'!$FP178)*100</f>
        <v>26207335.92172569</v>
      </c>
      <c r="DZ178" s="7">
        <f>('Valor ventas corrientes'!DZ178/'Valor ventas corrientes'!$FP178)*100</f>
        <v>19672992.116357505</v>
      </c>
      <c r="EA178" s="7">
        <f>('Valor ventas corrientes'!EA178/'Valor ventas corrientes'!$FP178)*100</f>
        <v>10904276.196388422</v>
      </c>
      <c r="EB178" s="7">
        <f>('Valor ventas corrientes'!EB178/'Valor ventas corrientes'!$FP178)*100</f>
        <v>26331233.265739184</v>
      </c>
      <c r="EC178" s="7">
        <f>('Valor ventas corrientes'!EC178/'Valor ventas corrientes'!$FP178)*100</f>
        <v>30577268.312745925</v>
      </c>
      <c r="ED178" s="7">
        <f>('Valor ventas corrientes'!ED178/'Valor ventas corrientes'!$FP178)*100</f>
        <v>56908501.578485101</v>
      </c>
      <c r="EE178" s="7">
        <f>('Valor ventas corrientes'!EE178/'Valor ventas corrientes'!$FP178)*100</f>
        <v>0</v>
      </c>
      <c r="EF178" s="7">
        <f>('Valor ventas corrientes'!EF178/'Valor ventas corrientes'!$FP178)*100</f>
        <v>11476971.019533446</v>
      </c>
      <c r="EG178" s="7">
        <f>('Valor ventas corrientes'!EG178/'Valor ventas corrientes'!$FP178)*100</f>
        <v>19003486.873664983</v>
      </c>
      <c r="EH178" s="7">
        <f>('Valor ventas corrientes'!EH178/'Valor ventas corrientes'!$FP178)*100</f>
        <v>0</v>
      </c>
      <c r="EI178" s="7">
        <f>('Valor ventas corrientes'!EI178/'Valor ventas corrientes'!$FP178)*100</f>
        <v>11476971.019533446</v>
      </c>
      <c r="EJ178" s="7">
        <f>('Valor ventas corrientes'!EJ178/'Valor ventas corrientes'!$FP178)*100</f>
        <v>19003486.873664983</v>
      </c>
      <c r="EK178" s="7">
        <f>('Valor ventas corrientes'!EK178/'Valor ventas corrientes'!$FP178)*100</f>
        <v>30480457.893198431</v>
      </c>
      <c r="EL178" s="7">
        <f>('Valor ventas corrientes'!EL178/'Valor ventas corrientes'!$FP178)*100</f>
        <v>93930700.0543845</v>
      </c>
      <c r="EM178" s="7">
        <f>('Valor ventas corrientes'!EM178/'Valor ventas corrientes'!$FP178)*100</f>
        <v>1197150016.2597668</v>
      </c>
      <c r="EN178" s="7">
        <f>('Valor ventas corrientes'!EN178/'Valor ventas corrientes'!$FP178)*100</f>
        <v>876311643.77487361</v>
      </c>
      <c r="EO178" s="7">
        <f>('Valor ventas corrientes'!EO178/'Valor ventas corrientes'!$FP178)*100</f>
        <v>664016257.84190571</v>
      </c>
      <c r="EP178" s="7">
        <f>('Valor ventas corrientes'!EP178/'Valor ventas corrientes'!$FP178)*100</f>
        <v>1291080716.3141513</v>
      </c>
      <c r="EQ178" s="7">
        <f>('Valor ventas corrientes'!EQ178/'Valor ventas corrientes'!$FP178)*100</f>
        <v>1540327901.6167791</v>
      </c>
      <c r="ER178" s="7">
        <f>('Valor ventas corrientes'!ER178/'Valor ventas corrientes'!$FP178)*100</f>
        <v>2831408617.9309306</v>
      </c>
      <c r="ES178" s="7">
        <f>('Valor ventas corrientes'!ES178/'Valor ventas corrientes'!$FP178)*100</f>
        <v>169706213.99367625</v>
      </c>
      <c r="ET178" s="7">
        <f>('Valor ventas corrientes'!ET178/'Valor ventas corrientes'!$FP178)*100</f>
        <v>1464099857.3937607</v>
      </c>
      <c r="EU178" s="7">
        <f>('Valor ventas corrientes'!EU178/'Valor ventas corrientes'!$FP178)*100</f>
        <v>1067534500.6061693</v>
      </c>
      <c r="EV178" s="7">
        <f>('Valor ventas corrientes'!EV178/'Valor ventas corrientes'!$FP178)*100</f>
        <v>804040641.39657128</v>
      </c>
      <c r="EW178" s="7">
        <f>('Valor ventas corrientes'!EW178/'Valor ventas corrientes'!$FP178)*100</f>
        <v>1633806071.3874369</v>
      </c>
      <c r="EX178" s="7">
        <f>('Valor ventas corrientes'!EX178/'Valor ventas corrientes'!$FP178)*100</f>
        <v>1871575142.0027404</v>
      </c>
      <c r="EY178" s="7">
        <f>('Valor ventas corrientes'!EY178/'Valor ventas corrientes'!$FP178)*100</f>
        <v>3505381213.3901777</v>
      </c>
      <c r="EZ178" s="7">
        <f>('Valor ventas corrientes'!EZ178/'Valor ventas corrientes'!$FP178)*100</f>
        <v>183724680.64144185</v>
      </c>
      <c r="FA178" s="7">
        <f>('Valor ventas corrientes'!FA178/'Valor ventas corrientes'!$FP178)*100</f>
        <v>1571630724.4245362</v>
      </c>
      <c r="FB178" s="7">
        <f>('Valor ventas corrientes'!FB178/'Valor ventas corrientes'!$FP178)*100</f>
        <v>1262849614.7015178</v>
      </c>
      <c r="FC178" s="7">
        <f>('Valor ventas corrientes'!FC178/'Valor ventas corrientes'!$FP178)*100</f>
        <v>963044772.24662733</v>
      </c>
      <c r="FD178" s="7">
        <f>('Valor ventas corrientes'!FD178/'Valor ventas corrientes'!$FP178)*100</f>
        <v>1755355405.0659783</v>
      </c>
      <c r="FE178" s="7">
        <f>('Valor ventas corrientes'!FE178/'Valor ventas corrientes'!$FP178)*100</f>
        <v>2225894386.9481454</v>
      </c>
      <c r="FF178" s="7">
        <f>('Valor ventas corrientes'!FF178/'Valor ventas corrientes'!$FP178)*100</f>
        <v>3981249792.0141234</v>
      </c>
      <c r="FG178" s="7">
        <f>('Valor ventas corrientes'!FG178/'Valor ventas corrientes'!$FP178)*100</f>
        <v>183724680.64144185</v>
      </c>
      <c r="FH178" s="7">
        <f>('Valor ventas corrientes'!FH178/'Valor ventas corrientes'!$FP178)*100</f>
        <v>1583107695.4440699</v>
      </c>
      <c r="FI178" s="7">
        <f>('Valor ventas corrientes'!FI178/'Valor ventas corrientes'!$FP178)*100</f>
        <v>1281853101.5751827</v>
      </c>
      <c r="FJ178" s="7">
        <f>('Valor ventas corrientes'!FJ178/'Valor ventas corrientes'!$FP178)*100</f>
        <v>963044772.24662733</v>
      </c>
      <c r="FK178" s="7">
        <f>('Valor ventas corrientes'!FK178/'Valor ventas corrientes'!$FP178)*100</f>
        <v>1766832376.0855117</v>
      </c>
      <c r="FL178" s="7">
        <f>('Valor ventas corrientes'!FL178/'Valor ventas corrientes'!$FP178)*100</f>
        <v>2244897873.8218102</v>
      </c>
      <c r="FM178" s="7">
        <f>('Valor ventas corrientes'!FM178/'Valor ventas corrientes'!$FP178)*100</f>
        <v>4011730249.9073224</v>
      </c>
    </row>
    <row r="179" spans="1:172" s="49" customFormat="1" x14ac:dyDescent="0.25">
      <c r="A179" s="29">
        <v>45413</v>
      </c>
      <c r="B179" s="7">
        <f>('Valor ventas corrientes'!B179/'Valor ventas corrientes'!$FP179)*100</f>
        <v>0</v>
      </c>
      <c r="C179" s="7">
        <f>('Valor ventas corrientes'!C179/'Valor ventas corrientes'!$FP179)*100</f>
        <v>131970232.26182482</v>
      </c>
      <c r="D179" s="7">
        <f>('Valor ventas corrientes'!D179/'Valor ventas corrientes'!$FP179)*100</f>
        <v>258414860.37426534</v>
      </c>
      <c r="E179" s="7">
        <f>('Valor ventas corrientes'!E179/'Valor ventas corrientes'!$FP179)*100</f>
        <v>201832730.11083126</v>
      </c>
      <c r="F179" s="7">
        <f>('Valor ventas corrientes'!F179/'Valor ventas corrientes'!$FP179)*100</f>
        <v>131970232.26182482</v>
      </c>
      <c r="G179" s="7">
        <f>('Valor ventas corrientes'!G179/'Valor ventas corrientes'!$FP179)*100</f>
        <v>460247590.48509663</v>
      </c>
      <c r="H179" s="7">
        <f>('Valor ventas corrientes'!H179/'Valor ventas corrientes'!$FP179)*100</f>
        <v>592217822.74692142</v>
      </c>
      <c r="I179" s="7">
        <f>('Valor ventas corrientes'!I179/'Valor ventas corrientes'!$FP179)*100</f>
        <v>38306323.028267562</v>
      </c>
      <c r="J179" s="7">
        <f>('Valor ventas corrientes'!J179/'Valor ventas corrientes'!$FP179)*100</f>
        <v>82778310.05030787</v>
      </c>
      <c r="K179" s="7">
        <f>('Valor ventas corrientes'!K179/'Valor ventas corrientes'!$FP179)*100</f>
        <v>63926912.305135742</v>
      </c>
      <c r="L179" s="7">
        <f>('Valor ventas corrientes'!L179/'Valor ventas corrientes'!$FP179)*100</f>
        <v>26758552.063951861</v>
      </c>
      <c r="M179" s="7">
        <f>('Valor ventas corrientes'!M179/'Valor ventas corrientes'!$FP179)*100</f>
        <v>121084633.07857543</v>
      </c>
      <c r="N179" s="7">
        <f>('Valor ventas corrientes'!N179/'Valor ventas corrientes'!$FP179)*100</f>
        <v>90685464.369087607</v>
      </c>
      <c r="O179" s="7">
        <f>('Valor ventas corrientes'!O179/'Valor ventas corrientes'!$FP179)*100</f>
        <v>211770097.44766304</v>
      </c>
      <c r="P179" s="7">
        <f>('Valor ventas corrientes'!P179/'Valor ventas corrientes'!$FP179)*100</f>
        <v>34403716.471732445</v>
      </c>
      <c r="Q179" s="7">
        <f>('Valor ventas corrientes'!Q179/'Valor ventas corrientes'!$FP179)*100</f>
        <v>457853841.79009235</v>
      </c>
      <c r="R179" s="7">
        <f>('Valor ventas corrientes'!R179/'Valor ventas corrientes'!$FP179)*100</f>
        <v>262271823.69234538</v>
      </c>
      <c r="S179" s="7">
        <f>('Valor ventas corrientes'!S179/'Valor ventas corrientes'!$FP179)*100</f>
        <v>177336333.88147217</v>
      </c>
      <c r="T179" s="7">
        <f>('Valor ventas corrientes'!T179/'Valor ventas corrientes'!$FP179)*100</f>
        <v>492257558.26182485</v>
      </c>
      <c r="U179" s="7">
        <f>('Valor ventas corrientes'!U179/'Valor ventas corrientes'!$FP179)*100</f>
        <v>439608157.57381755</v>
      </c>
      <c r="V179" s="7">
        <f>('Valor ventas corrientes'!V179/'Valor ventas corrientes'!$FP179)*100</f>
        <v>931865715.83564246</v>
      </c>
      <c r="W179" s="7">
        <f>('Valor ventas corrientes'!W179/'Valor ventas corrientes'!$FP179)*100</f>
        <v>30600288.315141343</v>
      </c>
      <c r="X179" s="7">
        <f>('Valor ventas corrientes'!X179/'Valor ventas corrientes'!$FP179)*100</f>
        <v>82896304.001119509</v>
      </c>
      <c r="Y179" s="7">
        <f>('Valor ventas corrientes'!Y179/'Valor ventas corrientes'!$FP179)*100</f>
        <v>96249830.050657719</v>
      </c>
      <c r="Z179" s="7">
        <f>('Valor ventas corrientes'!Z179/'Valor ventas corrientes'!$FP179)*100</f>
        <v>119105290.48530649</v>
      </c>
      <c r="AA179" s="7">
        <f>('Valor ventas corrientes'!AA179/'Valor ventas corrientes'!$FP179)*100</f>
        <v>113496592.31626086</v>
      </c>
      <c r="AB179" s="7">
        <f>('Valor ventas corrientes'!AB179/'Valor ventas corrientes'!$FP179)*100</f>
        <v>215355120.53596419</v>
      </c>
      <c r="AC179" s="7">
        <f>('Valor ventas corrientes'!AC179/'Valor ventas corrientes'!$FP179)*100</f>
        <v>328851712.85222501</v>
      </c>
      <c r="AD179" s="7">
        <f>('Valor ventas corrientes'!AD179/'Valor ventas corrientes'!$FP179)*100</f>
        <v>1526397.4601175482</v>
      </c>
      <c r="AE179" s="7">
        <f>('Valor ventas corrientes'!AE179/'Valor ventas corrientes'!$FP179)*100</f>
        <v>13059803.943464875</v>
      </c>
      <c r="AF179" s="7">
        <f>('Valor ventas corrientes'!AF179/'Valor ventas corrientes'!$FP179)*100</f>
        <v>13753288.226210469</v>
      </c>
      <c r="AG179" s="7">
        <f>('Valor ventas corrientes'!AG179/'Valor ventas corrientes'!$FP179)*100</f>
        <v>1007053.2465715087</v>
      </c>
      <c r="AH179" s="7">
        <f>('Valor ventas corrientes'!AH179/'Valor ventas corrientes'!$FP179)*100</f>
        <v>14586201.403582426</v>
      </c>
      <c r="AI179" s="7">
        <f>('Valor ventas corrientes'!AI179/'Valor ventas corrientes'!$FP179)*100</f>
        <v>14760341.472781977</v>
      </c>
      <c r="AJ179" s="7">
        <f>('Valor ventas corrientes'!AJ179/'Valor ventas corrientes'!$FP179)*100</f>
        <v>29346542.876364402</v>
      </c>
      <c r="AK179" s="7">
        <f>('Valor ventas corrientes'!AK179/'Valor ventas corrientes'!$FP179)*100</f>
        <v>7188092.9925832637</v>
      </c>
      <c r="AL179" s="7">
        <f>('Valor ventas corrientes'!AL179/'Valor ventas corrientes'!$FP179)*100</f>
        <v>18836837.126084525</v>
      </c>
      <c r="AM179" s="7">
        <f>('Valor ventas corrientes'!AM179/'Valor ventas corrientes'!$FP179)*100</f>
        <v>19294578.152602855</v>
      </c>
      <c r="AN179" s="7">
        <f>('Valor ventas corrientes'!AN179/'Valor ventas corrientes'!$FP179)*100</f>
        <v>4435153.1854184158</v>
      </c>
      <c r="AO179" s="7">
        <f>('Valor ventas corrientes'!AO179/'Valor ventas corrientes'!$FP179)*100</f>
        <v>26024930.118667789</v>
      </c>
      <c r="AP179" s="7">
        <f>('Valor ventas corrientes'!AP179/'Valor ventas corrientes'!$FP179)*100</f>
        <v>23729731.338021271</v>
      </c>
      <c r="AQ179" s="7">
        <f>('Valor ventas corrientes'!AQ179/'Valor ventas corrientes'!$FP179)*100</f>
        <v>49754661.45668906</v>
      </c>
      <c r="AR179" s="7">
        <f>('Valor ventas corrientes'!AR179/'Valor ventas corrientes'!$FP179)*100</f>
        <v>14275813.884410862</v>
      </c>
      <c r="AS179" s="7">
        <f>('Valor ventas corrientes'!AS179/'Valor ventas corrientes'!$FP179)*100</f>
        <v>196308404.02274001</v>
      </c>
      <c r="AT179" s="7">
        <f>('Valor ventas corrientes'!AT179/'Valor ventas corrientes'!$FP179)*100</f>
        <v>130812672.53491464</v>
      </c>
      <c r="AU179" s="7">
        <f>('Valor ventas corrientes'!AU179/'Valor ventas corrientes'!$FP179)*100</f>
        <v>34752539.680730484</v>
      </c>
      <c r="AV179" s="7">
        <f>('Valor ventas corrientes'!AV179/'Valor ventas corrientes'!$FP179)*100</f>
        <v>210584217.90715089</v>
      </c>
      <c r="AW179" s="7">
        <f>('Valor ventas corrientes'!AW179/'Valor ventas corrientes'!$FP179)*100</f>
        <v>165565212.21564513</v>
      </c>
      <c r="AX179" s="7">
        <f>('Valor ventas corrientes'!AX179/'Valor ventas corrientes'!$FP179)*100</f>
        <v>376149430.122796</v>
      </c>
      <c r="AY179" s="7">
        <f>('Valor ventas corrientes'!AY179/'Valor ventas corrientes'!$FP179)*100</f>
        <v>11154580.469143579</v>
      </c>
      <c r="AZ179" s="7">
        <f>('Valor ventas corrientes'!AZ179/'Valor ventas corrientes'!$FP179)*100</f>
        <v>24053844.307514697</v>
      </c>
      <c r="BA179" s="7">
        <f>('Valor ventas corrientes'!BA179/'Valor ventas corrientes'!$FP179)*100</f>
        <v>15053621.740834033</v>
      </c>
      <c r="BB179" s="7">
        <f>('Valor ventas corrientes'!BB179/'Valor ventas corrientes'!$FP179)*100</f>
        <v>3322748.4606773024</v>
      </c>
      <c r="BC179" s="7">
        <f>('Valor ventas corrientes'!BC179/'Valor ventas corrientes'!$FP179)*100</f>
        <v>35208424.776658274</v>
      </c>
      <c r="BD179" s="7">
        <f>('Valor ventas corrientes'!BD179/'Valor ventas corrientes'!$FP179)*100</f>
        <v>18376370.201511338</v>
      </c>
      <c r="BE179" s="7">
        <f>('Valor ventas corrientes'!BE179/'Valor ventas corrientes'!$FP179)*100</f>
        <v>53584794.978169605</v>
      </c>
      <c r="BF179" s="7">
        <f>('Valor ventas corrientes'!BF179/'Valor ventas corrientes'!$FP179)*100</f>
        <v>2740281.5169325499</v>
      </c>
      <c r="BG179" s="7">
        <f>('Valor ventas corrientes'!BG179/'Valor ventas corrientes'!$FP179)*100</f>
        <v>1374759.4948222782</v>
      </c>
      <c r="BH179" s="7">
        <f>('Valor ventas corrientes'!BH179/'Valor ventas corrientes'!$FP179)*100</f>
        <v>12139156.91995522</v>
      </c>
      <c r="BI179" s="7">
        <f>('Valor ventas corrientes'!BI179/'Valor ventas corrientes'!$FP179)*100</f>
        <v>0</v>
      </c>
      <c r="BJ179" s="7">
        <f>('Valor ventas corrientes'!BJ179/'Valor ventas corrientes'!$FP179)*100</f>
        <v>4115041.011754828</v>
      </c>
      <c r="BK179" s="7">
        <f>('Valor ventas corrientes'!BK179/'Valor ventas corrientes'!$FP179)*100</f>
        <v>12139156.91995522</v>
      </c>
      <c r="BL179" s="7">
        <f>('Valor ventas corrientes'!BL179/'Valor ventas corrientes'!$FP179)*100</f>
        <v>16254197.93171005</v>
      </c>
      <c r="BM179" s="7">
        <f>('Valor ventas corrientes'!BM179/'Valor ventas corrientes'!$FP179)*100</f>
        <v>3238206.6042541284</v>
      </c>
      <c r="BN179" s="7">
        <f>('Valor ventas corrientes'!BN179/'Valor ventas corrientes'!$FP179)*100</f>
        <v>28848540.810103558</v>
      </c>
      <c r="BO179" s="7">
        <f>('Valor ventas corrientes'!BO179/'Valor ventas corrientes'!$FP179)*100</f>
        <v>7768027.012874336</v>
      </c>
      <c r="BP179" s="7">
        <f>('Valor ventas corrientes'!BP179/'Valor ventas corrientes'!$FP179)*100</f>
        <v>0</v>
      </c>
      <c r="BQ179" s="7">
        <f>('Valor ventas corrientes'!BQ179/'Valor ventas corrientes'!$FP179)*100</f>
        <v>32086747.414357688</v>
      </c>
      <c r="BR179" s="7">
        <f>('Valor ventas corrientes'!BR179/'Valor ventas corrientes'!$FP179)*100</f>
        <v>7768027.012874336</v>
      </c>
      <c r="BS179" s="7">
        <f>('Valor ventas corrientes'!BS179/'Valor ventas corrientes'!$FP179)*100</f>
        <v>39854774.427232027</v>
      </c>
      <c r="BT179" s="7">
        <f>('Valor ventas corrientes'!BT179/'Valor ventas corrientes'!$FP179)*100</f>
        <v>3728733.2773579624</v>
      </c>
      <c r="BU179" s="7">
        <f>('Valor ventas corrientes'!BU179/'Valor ventas corrientes'!$FP179)*100</f>
        <v>42856378.352854751</v>
      </c>
      <c r="BV179" s="7">
        <f>('Valor ventas corrientes'!BV179/'Valor ventas corrientes'!$FP179)*100</f>
        <v>40498697.98166807</v>
      </c>
      <c r="BW179" s="7">
        <f>('Valor ventas corrientes'!BW179/'Valor ventas corrientes'!$FP179)*100</f>
        <v>12703061.39427652</v>
      </c>
      <c r="BX179" s="7">
        <f>('Valor ventas corrientes'!BX179/'Valor ventas corrientes'!$FP179)*100</f>
        <v>46585111.630212709</v>
      </c>
      <c r="BY179" s="7">
        <f>('Valor ventas corrientes'!BY179/'Valor ventas corrientes'!$FP179)*100</f>
        <v>53201759.375944592</v>
      </c>
      <c r="BZ179" s="7">
        <f>('Valor ventas corrientes'!BZ179/'Valor ventas corrientes'!$FP179)*100</f>
        <v>99786871.006157294</v>
      </c>
      <c r="CA179" s="7">
        <f>('Valor ventas corrientes'!CA179/'Valor ventas corrientes'!$FP179)*100</f>
        <v>2901882.4550797651</v>
      </c>
      <c r="CB179" s="7">
        <f>('Valor ventas corrientes'!CB179/'Valor ventas corrientes'!$FP179)*100</f>
        <v>52514692.816820599</v>
      </c>
      <c r="CC179" s="7">
        <f>('Valor ventas corrientes'!CC179/'Valor ventas corrientes'!$FP179)*100</f>
        <v>36175171.639728524</v>
      </c>
      <c r="CD179" s="7">
        <f>('Valor ventas corrientes'!CD179/'Valor ventas corrientes'!$FP179)*100</f>
        <v>29368951.129233137</v>
      </c>
      <c r="CE179" s="7">
        <f>('Valor ventas corrientes'!CE179/'Valor ventas corrientes'!$FP179)*100</f>
        <v>55416575.271900371</v>
      </c>
      <c r="CF179" s="7">
        <f>('Valor ventas corrientes'!CF179/'Valor ventas corrientes'!$FP179)*100</f>
        <v>65544122.768961661</v>
      </c>
      <c r="CG179" s="7">
        <f>('Valor ventas corrientes'!CG179/'Valor ventas corrientes'!$FP179)*100</f>
        <v>120960698.04086204</v>
      </c>
      <c r="CH179" s="7">
        <f>('Valor ventas corrientes'!CH179/'Valor ventas corrientes'!$FP179)*100</f>
        <v>26079042.094948225</v>
      </c>
      <c r="CI179" s="7">
        <f>('Valor ventas corrientes'!CI179/'Valor ventas corrientes'!$FP179)*100</f>
        <v>45318771.171564519</v>
      </c>
      <c r="CJ179" s="7">
        <f>('Valor ventas corrientes'!CJ179/'Valor ventas corrientes'!$FP179)*100</f>
        <v>13067229.774839072</v>
      </c>
      <c r="CK179" s="7">
        <f>('Valor ventas corrientes'!CK179/'Valor ventas corrientes'!$FP179)*100</f>
        <v>0</v>
      </c>
      <c r="CL179" s="7">
        <f>('Valor ventas corrientes'!CL179/'Valor ventas corrientes'!$FP179)*100</f>
        <v>71397813.266512737</v>
      </c>
      <c r="CM179" s="7">
        <f>('Valor ventas corrientes'!CM179/'Valor ventas corrientes'!$FP179)*100</f>
        <v>13067229.774839072</v>
      </c>
      <c r="CN179" s="7">
        <f>('Valor ventas corrientes'!CN179/'Valor ventas corrientes'!$FP179)*100</f>
        <v>84465043.04135181</v>
      </c>
      <c r="CO179" s="7">
        <f>('Valor ventas corrientes'!CO179/'Valor ventas corrientes'!$FP179)*100</f>
        <v>38290861.861041151</v>
      </c>
      <c r="CP179" s="7">
        <f>('Valor ventas corrientes'!CP179/'Valor ventas corrientes'!$FP179)*100</f>
        <v>123297378.97921915</v>
      </c>
      <c r="CQ179" s="7">
        <f>('Valor ventas corrientes'!CQ179/'Valor ventas corrientes'!$FP179)*100</f>
        <v>64192717.418905683</v>
      </c>
      <c r="CR179" s="7">
        <f>('Valor ventas corrientes'!CR179/'Valor ventas corrientes'!$FP179)*100</f>
        <v>8415409.347047301</v>
      </c>
      <c r="CS179" s="7">
        <f>('Valor ventas corrientes'!CS179/'Valor ventas corrientes'!$FP179)*100</f>
        <v>161588240.8402603</v>
      </c>
      <c r="CT179" s="7">
        <f>('Valor ventas corrientes'!CT179/'Valor ventas corrientes'!$FP179)*100</f>
        <v>72608126.765952975</v>
      </c>
      <c r="CU179" s="7">
        <f>('Valor ventas corrientes'!CU179/'Valor ventas corrientes'!$FP179)*100</f>
        <v>234196367.60621327</v>
      </c>
      <c r="CV179" s="7">
        <f>('Valor ventas corrientes'!CV179/'Valor ventas corrientes'!$FP179)*100</f>
        <v>9049188.5535964184</v>
      </c>
      <c r="CW179" s="7">
        <f>('Valor ventas corrientes'!CW179/'Valor ventas corrientes'!$FP179)*100</f>
        <v>33929258.361321025</v>
      </c>
      <c r="CX179" s="7">
        <f>('Valor ventas corrientes'!CX179/'Valor ventas corrientes'!$FP179)*100</f>
        <v>8480126.4903442506</v>
      </c>
      <c r="CY179" s="7">
        <f>('Valor ventas corrientes'!CY179/'Valor ventas corrientes'!$FP179)*100</f>
        <v>0</v>
      </c>
      <c r="CZ179" s="7">
        <f>('Valor ventas corrientes'!CZ179/'Valor ventas corrientes'!$FP179)*100</f>
        <v>42978446.914917439</v>
      </c>
      <c r="DA179" s="7">
        <f>('Valor ventas corrientes'!DA179/'Valor ventas corrientes'!$FP179)*100</f>
        <v>8480126.4903442506</v>
      </c>
      <c r="DB179" s="7">
        <f>('Valor ventas corrientes'!DB179/'Valor ventas corrientes'!$FP179)*100</f>
        <v>51458573.405261688</v>
      </c>
      <c r="DC179" s="7">
        <f>('Valor ventas corrientes'!DC179/'Valor ventas corrientes'!$FP179)*100</f>
        <v>0</v>
      </c>
      <c r="DD179" s="7">
        <f>('Valor ventas corrientes'!DD179/'Valor ventas corrientes'!$FP179)*100</f>
        <v>27104948.85460398</v>
      </c>
      <c r="DE179" s="7">
        <f>('Valor ventas corrientes'!DE179/'Valor ventas corrientes'!$FP179)*100</f>
        <v>14336519.686817802</v>
      </c>
      <c r="DF179" s="7">
        <f>('Valor ventas corrientes'!DF179/'Valor ventas corrientes'!$FP179)*100</f>
        <v>9601123.3301147502</v>
      </c>
      <c r="DG179" s="7">
        <f>('Valor ventas corrientes'!DG179/'Valor ventas corrientes'!$FP179)*100</f>
        <v>27104948.85460398</v>
      </c>
      <c r="DH179" s="7">
        <f>('Valor ventas corrientes'!DH179/'Valor ventas corrientes'!$FP179)*100</f>
        <v>23937643.016932551</v>
      </c>
      <c r="DI179" s="7">
        <f>('Valor ventas corrientes'!DI179/'Valor ventas corrientes'!$FP179)*100</f>
        <v>51042591.871536531</v>
      </c>
      <c r="DJ179" s="7">
        <f>('Valor ventas corrientes'!DJ179/'Valor ventas corrientes'!$FP179)*100</f>
        <v>2912941.0596837397</v>
      </c>
      <c r="DK179" s="7">
        <f>('Valor ventas corrientes'!DK179/'Valor ventas corrientes'!$FP179)*100</f>
        <v>6821886.2518891692</v>
      </c>
      <c r="DL179" s="7">
        <f>('Valor ventas corrientes'!DL179/'Valor ventas corrientes'!$FP179)*100</f>
        <v>11585863.939686539</v>
      </c>
      <c r="DM179" s="7">
        <f>('Valor ventas corrientes'!DM179/'Valor ventas corrientes'!$FP179)*100</f>
        <v>7149550.7976490352</v>
      </c>
      <c r="DN179" s="7">
        <f>('Valor ventas corrientes'!DN179/'Valor ventas corrientes'!$FP179)*100</f>
        <v>9734827.3115729075</v>
      </c>
      <c r="DO179" s="7">
        <f>('Valor ventas corrientes'!DO179/'Valor ventas corrientes'!$FP179)*100</f>
        <v>18735414.737335574</v>
      </c>
      <c r="DP179" s="7">
        <f>('Valor ventas corrientes'!DP179/'Valor ventas corrientes'!$FP179)*100</f>
        <v>28470242.048908483</v>
      </c>
      <c r="DQ179" s="7">
        <f>('Valor ventas corrientes'!DQ179/'Valor ventas corrientes'!$FP179)*100</f>
        <v>672142.13546039746</v>
      </c>
      <c r="DR179" s="7">
        <f>('Valor ventas corrientes'!DR179/'Valor ventas corrientes'!$FP179)*100</f>
        <v>11039096.242653234</v>
      </c>
      <c r="DS179" s="7">
        <f>('Valor ventas corrientes'!DS179/'Valor ventas corrientes'!$FP179)*100</f>
        <v>108592501.35943186</v>
      </c>
      <c r="DT179" s="7">
        <f>('Valor ventas corrientes'!DT179/'Valor ventas corrientes'!$FP179)*100</f>
        <v>50962855.399034426</v>
      </c>
      <c r="DU179" s="7">
        <f>('Valor ventas corrientes'!DU179/'Valor ventas corrientes'!$FP179)*100</f>
        <v>11711238.378113631</v>
      </c>
      <c r="DV179" s="7">
        <f>('Valor ventas corrientes'!DV179/'Valor ventas corrientes'!$FP179)*100</f>
        <v>159555356.7584663</v>
      </c>
      <c r="DW179" s="7">
        <f>('Valor ventas corrientes'!DW179/'Valor ventas corrientes'!$FP179)*100</f>
        <v>171266595.13657993</v>
      </c>
      <c r="DX179" s="7">
        <f>('Valor ventas corrientes'!DX179/'Valor ventas corrientes'!$FP179)*100</f>
        <v>560020.72865938989</v>
      </c>
      <c r="DY179" s="7">
        <f>('Valor ventas corrientes'!DY179/'Valor ventas corrientes'!$FP179)*100</f>
        <v>27589440.589770507</v>
      </c>
      <c r="DZ179" s="7">
        <f>('Valor ventas corrientes'!DZ179/'Valor ventas corrientes'!$FP179)*100</f>
        <v>17008944.796039741</v>
      </c>
      <c r="EA179" s="7">
        <f>('Valor ventas corrientes'!EA179/'Valor ventas corrientes'!$FP179)*100</f>
        <v>2635784.188637</v>
      </c>
      <c r="EB179" s="7">
        <f>('Valor ventas corrientes'!EB179/'Valor ventas corrientes'!$FP179)*100</f>
        <v>28149461.318429891</v>
      </c>
      <c r="EC179" s="7">
        <f>('Valor ventas corrientes'!EC179/'Valor ventas corrientes'!$FP179)*100</f>
        <v>19644728.984676745</v>
      </c>
      <c r="ED179" s="7">
        <f>('Valor ventas corrientes'!ED179/'Valor ventas corrientes'!$FP179)*100</f>
        <v>47794190.303106636</v>
      </c>
      <c r="EE179" s="7">
        <f>('Valor ventas corrientes'!EE179/'Valor ventas corrientes'!$FP179)*100</f>
        <v>11037303.582423735</v>
      </c>
      <c r="EF179" s="7">
        <f>('Valor ventas corrientes'!EF179/'Valor ventas corrientes'!$FP179)*100</f>
        <v>12804149.50461797</v>
      </c>
      <c r="EG179" s="7">
        <f>('Valor ventas corrientes'!EG179/'Valor ventas corrientes'!$FP179)*100</f>
        <v>17084056.205149733</v>
      </c>
      <c r="EH179" s="7">
        <f>('Valor ventas corrientes'!EH179/'Valor ventas corrientes'!$FP179)*100</f>
        <v>1665592.2544080608</v>
      </c>
      <c r="EI179" s="7">
        <f>('Valor ventas corrientes'!EI179/'Valor ventas corrientes'!$FP179)*100</f>
        <v>23841453.087041706</v>
      </c>
      <c r="EJ179" s="7">
        <f>('Valor ventas corrientes'!EJ179/'Valor ventas corrientes'!$FP179)*100</f>
        <v>18749648.459557798</v>
      </c>
      <c r="EK179" s="7">
        <f>('Valor ventas corrientes'!EK179/'Valor ventas corrientes'!$FP179)*100</f>
        <v>42591101.5465995</v>
      </c>
      <c r="EL179" s="7">
        <f>('Valor ventas corrientes'!EL179/'Valor ventas corrientes'!$FP179)*100</f>
        <v>128178597.70053178</v>
      </c>
      <c r="EM179" s="7">
        <f>('Valor ventas corrientes'!EM179/'Valor ventas corrientes'!$FP179)*100</f>
        <v>1044722859.9210048</v>
      </c>
      <c r="EN179" s="7">
        <f>('Valor ventas corrientes'!EN179/'Valor ventas corrientes'!$FP179)*100</f>
        <v>815794157.96529531</v>
      </c>
      <c r="EO179" s="7">
        <f>('Valor ventas corrientes'!EO179/'Valor ventas corrientes'!$FP179)*100</f>
        <v>478464516.21326619</v>
      </c>
      <c r="EP179" s="7">
        <f>('Valor ventas corrientes'!EP179/'Valor ventas corrientes'!$FP179)*100</f>
        <v>1172901457.6215365</v>
      </c>
      <c r="EQ179" s="7">
        <f>('Valor ventas corrientes'!EQ179/'Valor ventas corrientes'!$FP179)*100</f>
        <v>1294258674.1785617</v>
      </c>
      <c r="ER179" s="7">
        <f>('Valor ventas corrientes'!ER179/'Valor ventas corrientes'!$FP179)*100</f>
        <v>2467160131.8000984</v>
      </c>
      <c r="ES179" s="7">
        <f>('Valor ventas corrientes'!ES179/'Valor ventas corrientes'!$FP179)*100</f>
        <v>214434220.43101037</v>
      </c>
      <c r="ET179" s="7">
        <f>('Valor ventas corrientes'!ET179/'Valor ventas corrientes'!$FP179)*100</f>
        <v>1301968099.1285336</v>
      </c>
      <c r="EU179" s="7">
        <f>('Valor ventas corrientes'!EU179/'Valor ventas corrientes'!$FP179)*100</f>
        <v>1033618587.8249371</v>
      </c>
      <c r="EV179" s="7">
        <f>('Valor ventas corrientes'!EV179/'Valor ventas corrientes'!$FP179)*100</f>
        <v>619037822.98551643</v>
      </c>
      <c r="EW179" s="7">
        <f>('Valor ventas corrientes'!EW179/'Valor ventas corrientes'!$FP179)*100</f>
        <v>1516402319.5595438</v>
      </c>
      <c r="EX179" s="7">
        <f>('Valor ventas corrientes'!EX179/'Valor ventas corrientes'!$FP179)*100</f>
        <v>1652656410.8104534</v>
      </c>
      <c r="EY179" s="7">
        <f>('Valor ventas corrientes'!EY179/'Valor ventas corrientes'!$FP179)*100</f>
        <v>3169058730.3699975</v>
      </c>
      <c r="EZ179" s="7">
        <f>('Valor ventas corrientes'!EZ179/'Valor ventas corrientes'!$FP179)*100</f>
        <v>227628512.90841034</v>
      </c>
      <c r="FA179" s="7">
        <f>('Valor ventas corrientes'!FA179/'Valor ventas corrientes'!$FP179)*100</f>
        <v>1408452729.4287715</v>
      </c>
      <c r="FB179" s="7">
        <f>('Valor ventas corrientes'!FB179/'Valor ventas corrientes'!$FP179)*100</f>
        <v>1193622544.0972571</v>
      </c>
      <c r="FC179" s="7">
        <f>('Valor ventas corrientes'!FC179/'Valor ventas corrientes'!$FP179)*100</f>
        <v>689387136.7009517</v>
      </c>
      <c r="FD179" s="7">
        <f>('Valor ventas corrientes'!FD179/'Valor ventas corrientes'!$FP179)*100</f>
        <v>1636081242.3371818</v>
      </c>
      <c r="FE179" s="7">
        <f>('Valor ventas corrientes'!FE179/'Valor ventas corrientes'!$FP179)*100</f>
        <v>1883009680.7982092</v>
      </c>
      <c r="FF179" s="7">
        <f>('Valor ventas corrientes'!FF179/'Valor ventas corrientes'!$FP179)*100</f>
        <v>3519090923.1353908</v>
      </c>
      <c r="FG179" s="7">
        <f>('Valor ventas corrientes'!FG179/'Valor ventas corrientes'!$FP179)*100</f>
        <v>238665816.49083406</v>
      </c>
      <c r="FH179" s="7">
        <f>('Valor ventas corrientes'!FH179/'Valor ventas corrientes'!$FP179)*100</f>
        <v>1421256878.9333894</v>
      </c>
      <c r="FI179" s="7">
        <f>('Valor ventas corrientes'!FI179/'Valor ventas corrientes'!$FP179)*100</f>
        <v>1210706600.302407</v>
      </c>
      <c r="FJ179" s="7">
        <f>('Valor ventas corrientes'!FJ179/'Valor ventas corrientes'!$FP179)*100</f>
        <v>691052728.9553597</v>
      </c>
      <c r="FK179" s="7">
        <f>('Valor ventas corrientes'!FK179/'Valor ventas corrientes'!$FP179)*100</f>
        <v>1659922695.4242234</v>
      </c>
      <c r="FL179" s="7">
        <f>('Valor ventas corrientes'!FL179/'Valor ventas corrientes'!$FP179)*100</f>
        <v>1901759329.257767</v>
      </c>
      <c r="FM179" s="7">
        <f>('Valor ventas corrientes'!FM179/'Valor ventas corrientes'!$FP179)*100</f>
        <v>3561682024.6819897</v>
      </c>
      <c r="FN179" s="71"/>
    </row>
    <row r="180" spans="1:172" s="49" customFormat="1" x14ac:dyDescent="0.25">
      <c r="A180" s="29">
        <v>45444</v>
      </c>
      <c r="B180" s="7">
        <f>('Valor ventas corrientes'!B180/'Valor ventas corrientes'!$FP180)*100</f>
        <v>276497.87627284147</v>
      </c>
      <c r="C180" s="7">
        <f>('Valor ventas corrientes'!C180/'Valor ventas corrientes'!$FP180)*100</f>
        <v>133280591.36671783</v>
      </c>
      <c r="D180" s="7">
        <f>('Valor ventas corrientes'!D180/'Valor ventas corrientes'!$FP180)*100</f>
        <v>207962198.94720328</v>
      </c>
      <c r="E180" s="7">
        <f>('Valor ventas corrientes'!E180/'Valor ventas corrientes'!$FP180)*100</f>
        <v>177605668.96980056</v>
      </c>
      <c r="F180" s="7">
        <f>('Valor ventas corrientes'!F180/'Valor ventas corrientes'!$FP180)*100</f>
        <v>133557089.24299066</v>
      </c>
      <c r="G180" s="7">
        <f>('Valor ventas corrientes'!G180/'Valor ventas corrientes'!$FP180)*100</f>
        <v>385567867.91700381</v>
      </c>
      <c r="H180" s="7">
        <f>('Valor ventas corrientes'!H180/'Valor ventas corrientes'!$FP180)*100</f>
        <v>519124957.15999454</v>
      </c>
      <c r="I180" s="7">
        <f>('Valor ventas corrientes'!I180/'Valor ventas corrientes'!$FP180)*100</f>
        <v>39889866.670037664</v>
      </c>
      <c r="J180" s="7">
        <f>('Valor ventas corrientes'!J180/'Valor ventas corrientes'!$FP180)*100</f>
        <v>141936850.09729391</v>
      </c>
      <c r="K180" s="7">
        <f>('Valor ventas corrientes'!K180/'Valor ventas corrientes'!$FP180)*100</f>
        <v>59662304.957595214</v>
      </c>
      <c r="L180" s="7">
        <f>('Valor ventas corrientes'!L180/'Valor ventas corrientes'!$FP180)*100</f>
        <v>10774971.402217884</v>
      </c>
      <c r="M180" s="7">
        <f>('Valor ventas corrientes'!M180/'Valor ventas corrientes'!$FP180)*100</f>
        <v>181826716.7673316</v>
      </c>
      <c r="N180" s="7">
        <f>('Valor ventas corrientes'!N180/'Valor ventas corrientes'!$FP180)*100</f>
        <v>70437276.359813094</v>
      </c>
      <c r="O180" s="7">
        <f>('Valor ventas corrientes'!O180/'Valor ventas corrientes'!$FP180)*100</f>
        <v>252263993.12714469</v>
      </c>
      <c r="P180" s="7">
        <f>('Valor ventas corrientes'!P180/'Valor ventas corrientes'!$FP180)*100</f>
        <v>37676719.015692569</v>
      </c>
      <c r="Q180" s="7">
        <f>('Valor ventas corrientes'!Q180/'Valor ventas corrientes'!$FP180)*100</f>
        <v>441021376.96547639</v>
      </c>
      <c r="R180" s="7">
        <f>('Valor ventas corrientes'!R180/'Valor ventas corrientes'!$FP180)*100</f>
        <v>311694559.12337846</v>
      </c>
      <c r="S180" s="7">
        <f>('Valor ventas corrientes'!S180/'Valor ventas corrientes'!$FP180)*100</f>
        <v>181446036.84579441</v>
      </c>
      <c r="T180" s="7">
        <f>('Valor ventas corrientes'!T180/'Valor ventas corrientes'!$FP180)*100</f>
        <v>478698095.98116904</v>
      </c>
      <c r="U180" s="7">
        <f>('Valor ventas corrientes'!U180/'Valor ventas corrientes'!$FP180)*100</f>
        <v>493140595.96917295</v>
      </c>
      <c r="V180" s="7">
        <f>('Valor ventas corrientes'!V180/'Valor ventas corrientes'!$FP180)*100</f>
        <v>971838691.95034182</v>
      </c>
      <c r="W180" s="7">
        <f>('Valor ventas corrientes'!W180/'Valor ventas corrientes'!$FP180)*100</f>
        <v>12796761.083275216</v>
      </c>
      <c r="X180" s="7">
        <f>('Valor ventas corrientes'!X180/'Valor ventas corrientes'!$FP180)*100</f>
        <v>65928043.250592843</v>
      </c>
      <c r="Y180" s="7">
        <f>('Valor ventas corrientes'!Y180/'Valor ventas corrientes'!$FP180)*100</f>
        <v>89278135.96345377</v>
      </c>
      <c r="Z180" s="7">
        <f>('Valor ventas corrientes'!Z180/'Valor ventas corrientes'!$FP180)*100</f>
        <v>101925138.31294464</v>
      </c>
      <c r="AA180" s="7">
        <f>('Valor ventas corrientes'!AA180/'Valor ventas corrientes'!$FP180)*100</f>
        <v>78724804.333868057</v>
      </c>
      <c r="AB180" s="7">
        <f>('Valor ventas corrientes'!AB180/'Valor ventas corrientes'!$FP180)*100</f>
        <v>191203274.27639839</v>
      </c>
      <c r="AC180" s="7">
        <f>('Valor ventas corrientes'!AC180/'Valor ventas corrientes'!$FP180)*100</f>
        <v>269928078.61026645</v>
      </c>
      <c r="AD180" s="7">
        <f>('Valor ventas corrientes'!AD180/'Valor ventas corrientes'!$FP180)*100</f>
        <v>726857.78532570798</v>
      </c>
      <c r="AE180" s="7">
        <f>('Valor ventas corrientes'!AE180/'Valor ventas corrientes'!$FP180)*100</f>
        <v>19110906.738736227</v>
      </c>
      <c r="AF180" s="7">
        <f>('Valor ventas corrientes'!AF180/'Valor ventas corrientes'!$FP180)*100</f>
        <v>13577459.485283863</v>
      </c>
      <c r="AG180" s="7">
        <f>('Valor ventas corrientes'!AG180/'Valor ventas corrientes'!$FP180)*100</f>
        <v>2722408.2856744318</v>
      </c>
      <c r="AH180" s="7">
        <f>('Valor ventas corrientes'!AH180/'Valor ventas corrientes'!$FP180)*100</f>
        <v>19837764.524061937</v>
      </c>
      <c r="AI180" s="7">
        <f>('Valor ventas corrientes'!AI180/'Valor ventas corrientes'!$FP180)*100</f>
        <v>16299867.770958297</v>
      </c>
      <c r="AJ180" s="7">
        <f>('Valor ventas corrientes'!AJ180/'Valor ventas corrientes'!$FP180)*100</f>
        <v>36137632.29502023</v>
      </c>
      <c r="AK180" s="7">
        <f>('Valor ventas corrientes'!AK180/'Valor ventas corrientes'!$FP180)*100</f>
        <v>5984794.1668991502</v>
      </c>
      <c r="AL180" s="7">
        <f>('Valor ventas corrientes'!AL180/'Valor ventas corrientes'!$FP180)*100</f>
        <v>16878703.277514301</v>
      </c>
      <c r="AM180" s="7">
        <f>('Valor ventas corrientes'!AM180/'Valor ventas corrientes'!$FP180)*100</f>
        <v>14641385.052308554</v>
      </c>
      <c r="AN180" s="7">
        <f>('Valor ventas corrientes'!AN180/'Valor ventas corrientes'!$FP180)*100</f>
        <v>3028285.0467289723</v>
      </c>
      <c r="AO180" s="7">
        <f>('Valor ventas corrientes'!AO180/'Valor ventas corrientes'!$FP180)*100</f>
        <v>22863497.44441345</v>
      </c>
      <c r="AP180" s="7">
        <f>('Valor ventas corrientes'!AP180/'Valor ventas corrientes'!$FP180)*100</f>
        <v>17669670.099037524</v>
      </c>
      <c r="AQ180" s="7">
        <f>('Valor ventas corrientes'!AQ180/'Valor ventas corrientes'!$FP180)*100</f>
        <v>40533167.543450974</v>
      </c>
      <c r="AR180" s="7">
        <f>('Valor ventas corrientes'!AR180/'Valor ventas corrientes'!$FP180)*100</f>
        <v>14427528.844678478</v>
      </c>
      <c r="AS180" s="7">
        <f>('Valor ventas corrientes'!AS180/'Valor ventas corrientes'!$FP180)*100</f>
        <v>202946452.84188873</v>
      </c>
      <c r="AT180" s="7">
        <f>('Valor ventas corrientes'!AT180/'Valor ventas corrientes'!$FP180)*100</f>
        <v>140111834.82577768</v>
      </c>
      <c r="AU180" s="7">
        <f>('Valor ventas corrientes'!AU180/'Valor ventas corrientes'!$FP180)*100</f>
        <v>52261613.570511937</v>
      </c>
      <c r="AV180" s="7">
        <f>('Valor ventas corrientes'!AV180/'Valor ventas corrientes'!$FP180)*100</f>
        <v>217373981.68656719</v>
      </c>
      <c r="AW180" s="7">
        <f>('Valor ventas corrientes'!AW180/'Valor ventas corrientes'!$FP180)*100</f>
        <v>192373448.39628962</v>
      </c>
      <c r="AX180" s="7">
        <f>('Valor ventas corrientes'!AX180/'Valor ventas corrientes'!$FP180)*100</f>
        <v>409747430.08285683</v>
      </c>
      <c r="AY180" s="7">
        <f>('Valor ventas corrientes'!AY180/'Valor ventas corrientes'!$FP180)*100</f>
        <v>8545965.4568280112</v>
      </c>
      <c r="AZ180" s="7">
        <f>('Valor ventas corrientes'!AZ180/'Valor ventas corrientes'!$FP180)*100</f>
        <v>34987257.125889249</v>
      </c>
      <c r="BA180" s="7">
        <f>('Valor ventas corrientes'!BA180/'Valor ventas corrientes'!$FP180)*100</f>
        <v>16264544.786232393</v>
      </c>
      <c r="BB180" s="7">
        <f>('Valor ventas corrientes'!BB180/'Valor ventas corrientes'!$FP180)*100</f>
        <v>725274.79425303405</v>
      </c>
      <c r="BC180" s="7">
        <f>('Valor ventas corrientes'!BC180/'Valor ventas corrientes'!$FP180)*100</f>
        <v>43533222.582717262</v>
      </c>
      <c r="BD180" s="7">
        <f>('Valor ventas corrientes'!BD180/'Valor ventas corrientes'!$FP180)*100</f>
        <v>16989819.580485426</v>
      </c>
      <c r="BE180" s="7">
        <f>('Valor ventas corrientes'!BE180/'Valor ventas corrientes'!$FP180)*100</f>
        <v>60523042.163202688</v>
      </c>
      <c r="BF180" s="7">
        <f>('Valor ventas corrientes'!BF180/'Valor ventas corrientes'!$FP180)*100</f>
        <v>1033464.0256660623</v>
      </c>
      <c r="BG180" s="7">
        <f>('Valor ventas corrientes'!BG180/'Valor ventas corrientes'!$FP180)*100</f>
        <v>3716560.3152461997</v>
      </c>
      <c r="BH180" s="7">
        <f>('Valor ventas corrientes'!BH180/'Valor ventas corrientes'!$FP180)*100</f>
        <v>13828467.631468825</v>
      </c>
      <c r="BI180" s="7">
        <f>('Valor ventas corrientes'!BI180/'Valor ventas corrientes'!$FP180)*100</f>
        <v>4576063.5025805561</v>
      </c>
      <c r="BJ180" s="7">
        <f>('Valor ventas corrientes'!BJ180/'Valor ventas corrientes'!$FP180)*100</f>
        <v>4750024.340912262</v>
      </c>
      <c r="BK180" s="7">
        <f>('Valor ventas corrientes'!BK180/'Valor ventas corrientes'!$FP180)*100</f>
        <v>18404531.134049382</v>
      </c>
      <c r="BL180" s="7">
        <f>('Valor ventas corrientes'!BL180/'Valor ventas corrientes'!$FP180)*100</f>
        <v>23154555.474961646</v>
      </c>
      <c r="BM180" s="7">
        <f>('Valor ventas corrientes'!BM180/'Valor ventas corrientes'!$FP180)*100</f>
        <v>1764835.3326823828</v>
      </c>
      <c r="BN180" s="7">
        <f>('Valor ventas corrientes'!BN180/'Valor ventas corrientes'!$FP180)*100</f>
        <v>20915692.099107269</v>
      </c>
      <c r="BO180" s="7">
        <f>('Valor ventas corrientes'!BO180/'Valor ventas corrientes'!$FP180)*100</f>
        <v>11967720.488422375</v>
      </c>
      <c r="BP180" s="7">
        <f>('Valor ventas corrientes'!BP180/'Valor ventas corrientes'!$FP180)*100</f>
        <v>2244659.2674710564</v>
      </c>
      <c r="BQ180" s="7">
        <f>('Valor ventas corrientes'!BQ180/'Valor ventas corrientes'!$FP180)*100</f>
        <v>22680527.431789655</v>
      </c>
      <c r="BR180" s="7">
        <f>('Valor ventas corrientes'!BR180/'Valor ventas corrientes'!$FP180)*100</f>
        <v>14212379.755893432</v>
      </c>
      <c r="BS180" s="7">
        <f>('Valor ventas corrientes'!BS180/'Valor ventas corrientes'!$FP180)*100</f>
        <v>36892907.187683083</v>
      </c>
      <c r="BT180" s="7">
        <f>('Valor ventas corrientes'!BT180/'Valor ventas corrientes'!$FP180)*100</f>
        <v>2437131.4310224582</v>
      </c>
      <c r="BU180" s="7">
        <f>('Valor ventas corrientes'!BU180/'Valor ventas corrientes'!$FP180)*100</f>
        <v>42476873.509485289</v>
      </c>
      <c r="BV180" s="7">
        <f>('Valor ventas corrientes'!BV180/'Valor ventas corrientes'!$FP180)*100</f>
        <v>25313063.659227233</v>
      </c>
      <c r="BW180" s="7">
        <f>('Valor ventas corrientes'!BW180/'Valor ventas corrientes'!$FP180)*100</f>
        <v>18437731.901659928</v>
      </c>
      <c r="BX180" s="7">
        <f>('Valor ventas corrientes'!BX180/'Valor ventas corrientes'!$FP180)*100</f>
        <v>44914004.940507747</v>
      </c>
      <c r="BY180" s="7">
        <f>('Valor ventas corrientes'!BY180/'Valor ventas corrientes'!$FP180)*100</f>
        <v>43750795.560887158</v>
      </c>
      <c r="BZ180" s="7">
        <f>('Valor ventas corrientes'!BZ180/'Valor ventas corrientes'!$FP180)*100</f>
        <v>88664800.501394913</v>
      </c>
      <c r="CA180" s="7">
        <f>('Valor ventas corrientes'!CA180/'Valor ventas corrientes'!$FP180)*100</f>
        <v>2576909.7529641516</v>
      </c>
      <c r="CB180" s="7">
        <f>('Valor ventas corrientes'!CB180/'Valor ventas corrientes'!$FP180)*100</f>
        <v>48356128.631468832</v>
      </c>
      <c r="CC180" s="7">
        <f>('Valor ventas corrientes'!CC180/'Valor ventas corrientes'!$FP180)*100</f>
        <v>60824740.710768595</v>
      </c>
      <c r="CD180" s="7">
        <f>('Valor ventas corrientes'!CD180/'Valor ventas corrientes'!$FP180)*100</f>
        <v>19590748.542614035</v>
      </c>
      <c r="CE180" s="7">
        <f>('Valor ventas corrientes'!CE180/'Valor ventas corrientes'!$FP180)*100</f>
        <v>50933038.384432979</v>
      </c>
      <c r="CF180" s="7">
        <f>('Valor ventas corrientes'!CF180/'Valor ventas corrientes'!$FP180)*100</f>
        <v>80415489.253382623</v>
      </c>
      <c r="CG180" s="7">
        <f>('Valor ventas corrientes'!CG180/'Valor ventas corrientes'!$FP180)*100</f>
        <v>131348527.63781561</v>
      </c>
      <c r="CH180" s="7">
        <f>('Valor ventas corrientes'!CH180/'Valor ventas corrientes'!$FP180)*100</f>
        <v>28153248.162505236</v>
      </c>
      <c r="CI180" s="7">
        <f>('Valor ventas corrientes'!CI180/'Valor ventas corrientes'!$FP180)*100</f>
        <v>49303109.419096112</v>
      </c>
      <c r="CJ180" s="7">
        <f>('Valor ventas corrientes'!CJ180/'Valor ventas corrientes'!$FP180)*100</f>
        <v>17936110.831496723</v>
      </c>
      <c r="CK180" s="7">
        <f>('Valor ventas corrientes'!CK180/'Valor ventas corrientes'!$FP180)*100</f>
        <v>788342.16766634129</v>
      </c>
      <c r="CL180" s="7">
        <f>('Valor ventas corrientes'!CL180/'Valor ventas corrientes'!$FP180)*100</f>
        <v>77456357.581601351</v>
      </c>
      <c r="CM180" s="7">
        <f>('Valor ventas corrientes'!CM180/'Valor ventas corrientes'!$FP180)*100</f>
        <v>18724452.999163065</v>
      </c>
      <c r="CN180" s="7">
        <f>('Valor ventas corrientes'!CN180/'Valor ventas corrientes'!$FP180)*100</f>
        <v>96180810.580764413</v>
      </c>
      <c r="CO180" s="7">
        <f>('Valor ventas corrientes'!CO180/'Valor ventas corrientes'!$FP180)*100</f>
        <v>24257609.09157484</v>
      </c>
      <c r="CP180" s="7">
        <f>('Valor ventas corrientes'!CP180/'Valor ventas corrientes'!$FP180)*100</f>
        <v>136524419.6733157</v>
      </c>
      <c r="CQ180" s="7">
        <f>('Valor ventas corrientes'!CQ180/'Valor ventas corrientes'!$FP180)*100</f>
        <v>46262256.095968761</v>
      </c>
      <c r="CR180" s="7">
        <f>('Valor ventas corrientes'!CR180/'Valor ventas corrientes'!$FP180)*100</f>
        <v>17241067.382689361</v>
      </c>
      <c r="CS180" s="7">
        <f>('Valor ventas corrientes'!CS180/'Valor ventas corrientes'!$FP180)*100</f>
        <v>160782028.76489052</v>
      </c>
      <c r="CT180" s="7">
        <f>('Valor ventas corrientes'!CT180/'Valor ventas corrientes'!$FP180)*100</f>
        <v>63503323.478658125</v>
      </c>
      <c r="CU180" s="7">
        <f>('Valor ventas corrientes'!CU180/'Valor ventas corrientes'!$FP180)*100</f>
        <v>224285352.24354863</v>
      </c>
      <c r="CV180" s="7">
        <f>('Valor ventas corrientes'!CV180/'Valor ventas corrientes'!$FP180)*100</f>
        <v>3503526.0857162788</v>
      </c>
      <c r="CW180" s="7">
        <f>('Valor ventas corrientes'!CW180/'Valor ventas corrientes'!$FP180)*100</f>
        <v>29695966.512763292</v>
      </c>
      <c r="CX180" s="7">
        <f>('Valor ventas corrientes'!CX180/'Valor ventas corrientes'!$FP180)*100</f>
        <v>3984386.4276747112</v>
      </c>
      <c r="CY180" s="7">
        <f>('Valor ventas corrientes'!CY180/'Valor ventas corrientes'!$FP180)*100</f>
        <v>0</v>
      </c>
      <c r="CZ180" s="7">
        <f>('Valor ventas corrientes'!CZ180/'Valor ventas corrientes'!$FP180)*100</f>
        <v>33199492.598479569</v>
      </c>
      <c r="DA180" s="7">
        <f>('Valor ventas corrientes'!DA180/'Valor ventas corrientes'!$FP180)*100</f>
        <v>3984386.4276747112</v>
      </c>
      <c r="DB180" s="7">
        <f>('Valor ventas corrientes'!DB180/'Valor ventas corrientes'!$FP180)*100</f>
        <v>37183879.02615428</v>
      </c>
      <c r="DC180" s="7">
        <f>('Valor ventas corrientes'!DC180/'Valor ventas corrientes'!$FP180)*100</f>
        <v>1314324.0619333242</v>
      </c>
      <c r="DD180" s="7">
        <f>('Valor ventas corrientes'!DD180/'Valor ventas corrientes'!$FP180)*100</f>
        <v>23291096.338401455</v>
      </c>
      <c r="DE180" s="7">
        <f>('Valor ventas corrientes'!DE180/'Valor ventas corrientes'!$FP180)*100</f>
        <v>25482661.286441628</v>
      </c>
      <c r="DF180" s="7">
        <f>('Valor ventas corrientes'!DF180/'Valor ventas corrientes'!$FP180)*100</f>
        <v>5287158.6490444979</v>
      </c>
      <c r="DG180" s="7">
        <f>('Valor ventas corrientes'!DG180/'Valor ventas corrientes'!$FP180)*100</f>
        <v>24605420.400334779</v>
      </c>
      <c r="DH180" s="7">
        <f>('Valor ventas corrientes'!DH180/'Valor ventas corrientes'!$FP180)*100</f>
        <v>30769819.935486127</v>
      </c>
      <c r="DI180" s="7">
        <f>('Valor ventas corrientes'!DI180/'Valor ventas corrientes'!$FP180)*100</f>
        <v>55375240.335820906</v>
      </c>
      <c r="DJ180" s="7">
        <f>('Valor ventas corrientes'!DJ180/'Valor ventas corrientes'!$FP180)*100</f>
        <v>2015606.9762170459</v>
      </c>
      <c r="DK180" s="7">
        <f>('Valor ventas corrientes'!DK180/'Valor ventas corrientes'!$FP180)*100</f>
        <v>11958223.593109222</v>
      </c>
      <c r="DL180" s="7">
        <f>('Valor ventas corrientes'!DL180/'Valor ventas corrientes'!$FP180)*100</f>
        <v>6722358.6899846578</v>
      </c>
      <c r="DM180" s="7">
        <f>('Valor ventas corrientes'!DM180/'Valor ventas corrientes'!$FP180)*100</f>
        <v>3377383.9810294323</v>
      </c>
      <c r="DN180" s="7">
        <f>('Valor ventas corrientes'!DN180/'Valor ventas corrientes'!$FP180)*100</f>
        <v>13973830.569326269</v>
      </c>
      <c r="DO180" s="7">
        <f>('Valor ventas corrientes'!DO180/'Valor ventas corrientes'!$FP180)*100</f>
        <v>10099742.671014091</v>
      </c>
      <c r="DP180" s="7">
        <f>('Valor ventas corrientes'!DP180/'Valor ventas corrientes'!$FP180)*100</f>
        <v>24073573.24034036</v>
      </c>
      <c r="DQ180" s="7">
        <f>('Valor ventas corrientes'!DQ180/'Valor ventas corrientes'!$FP180)*100</f>
        <v>139063.55837634261</v>
      </c>
      <c r="DR180" s="7">
        <f>('Valor ventas corrientes'!DR180/'Valor ventas corrientes'!$FP180)*100</f>
        <v>6087578.218719488</v>
      </c>
      <c r="DS180" s="7">
        <f>('Valor ventas corrientes'!DS180/'Valor ventas corrientes'!$FP180)*100</f>
        <v>118995391.9192356</v>
      </c>
      <c r="DT180" s="7">
        <f>('Valor ventas corrientes'!DT180/'Valor ventas corrientes'!$FP180)*100</f>
        <v>98506544.007881165</v>
      </c>
      <c r="DU180" s="7">
        <f>('Valor ventas corrientes'!DU180/'Valor ventas corrientes'!$FP180)*100</f>
        <v>6226641.7770958301</v>
      </c>
      <c r="DV180" s="7">
        <f>('Valor ventas corrientes'!DV180/'Valor ventas corrientes'!$FP180)*100</f>
        <v>217501935.92711678</v>
      </c>
      <c r="DW180" s="7">
        <f>('Valor ventas corrientes'!DW180/'Valor ventas corrientes'!$FP180)*100</f>
        <v>223728577.70421264</v>
      </c>
      <c r="DX180" s="7">
        <f>('Valor ventas corrientes'!DX180/'Valor ventas corrientes'!$FP180)*100</f>
        <v>0</v>
      </c>
      <c r="DY180" s="7">
        <f>('Valor ventas corrientes'!DY180/'Valor ventas corrientes'!$FP180)*100</f>
        <v>18675126.955293629</v>
      </c>
      <c r="DZ180" s="7">
        <f>('Valor ventas corrientes'!DZ180/'Valor ventas corrientes'!$FP180)*100</f>
        <v>18982255.60371042</v>
      </c>
      <c r="EA180" s="7">
        <f>('Valor ventas corrientes'!EA180/'Valor ventas corrientes'!$FP180)*100</f>
        <v>6299997.5413586283</v>
      </c>
      <c r="EB180" s="7">
        <f>('Valor ventas corrientes'!EB180/'Valor ventas corrientes'!$FP180)*100</f>
        <v>18675126.955293629</v>
      </c>
      <c r="EC180" s="7">
        <f>('Valor ventas corrientes'!EC180/'Valor ventas corrientes'!$FP180)*100</f>
        <v>25282253.145069052</v>
      </c>
      <c r="ED180" s="7">
        <f>('Valor ventas corrientes'!ED180/'Valor ventas corrientes'!$FP180)*100</f>
        <v>43957380.100362681</v>
      </c>
      <c r="EE180" s="7">
        <f>('Valor ventas corrientes'!EE180/'Valor ventas corrientes'!$FP180)*100</f>
        <v>12284157.881154975</v>
      </c>
      <c r="EF180" s="7">
        <f>('Valor ventas corrientes'!EF180/'Valor ventas corrientes'!$FP180)*100</f>
        <v>14889900.9861208</v>
      </c>
      <c r="EG180" s="7">
        <f>('Valor ventas corrientes'!EG180/'Valor ventas corrientes'!$FP180)*100</f>
        <v>12326744.125052311</v>
      </c>
      <c r="EH180" s="7">
        <f>('Valor ventas corrientes'!EH180/'Valor ventas corrientes'!$FP180)*100</f>
        <v>0</v>
      </c>
      <c r="EI180" s="7">
        <f>('Valor ventas corrientes'!EI180/'Valor ventas corrientes'!$FP180)*100</f>
        <v>27174058.867275774</v>
      </c>
      <c r="EJ180" s="7">
        <f>('Valor ventas corrientes'!EJ180/'Valor ventas corrientes'!$FP180)*100</f>
        <v>12326744.125052311</v>
      </c>
      <c r="EK180" s="7">
        <f>('Valor ventas corrientes'!EK180/'Valor ventas corrientes'!$FP180)*100</f>
        <v>39500802.992328085</v>
      </c>
      <c r="EL180" s="7">
        <f>('Valor ventas corrientes'!EL180/'Valor ventas corrientes'!$FP180)*100</f>
        <v>119105131.25122054</v>
      </c>
      <c r="EM180" s="7">
        <f>('Valor ventas corrientes'!EM180/'Valor ventas corrientes'!$FP180)*100</f>
        <v>1104065819.5761614</v>
      </c>
      <c r="EN180" s="7">
        <f>('Valor ventas corrientes'!EN180/'Valor ventas corrientes'!$FP180)*100</f>
        <v>826517894.66069198</v>
      </c>
      <c r="EO180" s="7">
        <f>('Valor ventas corrientes'!EO180/'Valor ventas corrientes'!$FP180)*100</f>
        <v>458920106.71362823</v>
      </c>
      <c r="EP180" s="7">
        <f>('Valor ventas corrientes'!EP180/'Valor ventas corrientes'!$FP180)*100</f>
        <v>1223170950.8273818</v>
      </c>
      <c r="EQ180" s="7">
        <f>('Valor ventas corrientes'!EQ180/'Valor ventas corrientes'!$FP180)*100</f>
        <v>1285438001.37432</v>
      </c>
      <c r="ER180" s="7">
        <f>('Valor ventas corrientes'!ER180/'Valor ventas corrientes'!$FP180)*100</f>
        <v>2508608952.2017021</v>
      </c>
      <c r="ES180" s="7">
        <f>('Valor ventas corrientes'!ES180/'Valor ventas corrientes'!$FP180)*100</f>
        <v>180548188.69542477</v>
      </c>
      <c r="ET180" s="7">
        <f>('Valor ventas corrientes'!ET180/'Valor ventas corrientes'!$FP180)*100</f>
        <v>1357382965.3118291</v>
      </c>
      <c r="EU180" s="7">
        <f>('Valor ventas corrientes'!EU180/'Valor ventas corrientes'!$FP180)*100</f>
        <v>1029324782.5585856</v>
      </c>
      <c r="EV180" s="7">
        <f>('Valor ventas corrientes'!EV180/'Valor ventas corrientes'!$FP180)*100</f>
        <v>593368009.99260712</v>
      </c>
      <c r="EW180" s="7">
        <f>('Valor ventas corrientes'!EW180/'Valor ventas corrientes'!$FP180)*100</f>
        <v>1537931154.0072536</v>
      </c>
      <c r="EX180" s="7">
        <f>('Valor ventas corrientes'!EX180/'Valor ventas corrientes'!$FP180)*100</f>
        <v>1622692792.5511928</v>
      </c>
      <c r="EY180" s="7">
        <f>('Valor ventas corrientes'!EY180/'Valor ventas corrientes'!$FP180)*100</f>
        <v>3160623946.5584464</v>
      </c>
      <c r="EZ180" s="7">
        <f>('Valor ventas corrientes'!EZ180/'Valor ventas corrientes'!$FP180)*100</f>
        <v>187520709.37766778</v>
      </c>
      <c r="FA180" s="7">
        <f>('Valor ventas corrientes'!FA180/'Valor ventas corrientes'!$FP180)*100</f>
        <v>1447090956.9301159</v>
      </c>
      <c r="FB180" s="7">
        <f>('Valor ventas corrientes'!FB180/'Valor ventas corrientes'!$FP180)*100</f>
        <v>1203491836.4856327</v>
      </c>
      <c r="FC180" s="7">
        <f>('Valor ventas corrientes'!FC180/'Valor ventas corrientes'!$FP180)*100</f>
        <v>706839094.1719209</v>
      </c>
      <c r="FD180" s="7">
        <f>('Valor ventas corrientes'!FD180/'Valor ventas corrientes'!$FP180)*100</f>
        <v>1634611666.3077836</v>
      </c>
      <c r="FE180" s="7">
        <f>('Valor ventas corrientes'!FE180/'Valor ventas corrientes'!$FP180)*100</f>
        <v>1910330930.6575537</v>
      </c>
      <c r="FF180" s="7">
        <f>('Valor ventas corrientes'!FF180/'Valor ventas corrientes'!$FP180)*100</f>
        <v>3544942596.9653378</v>
      </c>
      <c r="FG180" s="7">
        <f>('Valor ventas corrientes'!FG180/'Valor ventas corrientes'!$FP180)*100</f>
        <v>199804867.25882274</v>
      </c>
      <c r="FH180" s="7">
        <f>('Valor ventas corrientes'!FH180/'Valor ventas corrientes'!$FP180)*100</f>
        <v>1461980857.9162369</v>
      </c>
      <c r="FI180" s="7">
        <f>('Valor ventas corrientes'!FI180/'Valor ventas corrientes'!$FP180)*100</f>
        <v>1215818580.6106851</v>
      </c>
      <c r="FJ180" s="7">
        <f>('Valor ventas corrientes'!FJ180/'Valor ventas corrientes'!$FP180)*100</f>
        <v>706839094.1719209</v>
      </c>
      <c r="FK180" s="7">
        <f>('Valor ventas corrientes'!FK180/'Valor ventas corrientes'!$FP180)*100</f>
        <v>1661785725.1750596</v>
      </c>
      <c r="FL180" s="7">
        <f>('Valor ventas corrientes'!FL180/'Valor ventas corrientes'!$FP180)*100</f>
        <v>1922657674.7826059</v>
      </c>
      <c r="FM180" s="7">
        <f>('Valor ventas corrientes'!FM180/'Valor ventas corrientes'!$FP180)*100</f>
        <v>3584443399.9576659</v>
      </c>
      <c r="FN180" s="71"/>
    </row>
    <row r="181" spans="1:172" s="49" customFormat="1" x14ac:dyDescent="0.25">
      <c r="A181" s="29">
        <v>45474</v>
      </c>
      <c r="B181" s="7">
        <f>('Valor ventas corrientes'!B181/'Valor ventas corrientes'!$FP181)*100</f>
        <v>0</v>
      </c>
      <c r="C181" s="7">
        <f>('Valor ventas corrientes'!C181/'Valor ventas corrientes'!$FP181)*100</f>
        <v>124813875.29832256</v>
      </c>
      <c r="D181" s="7">
        <f>('Valor ventas corrientes'!D181/'Valor ventas corrientes'!$FP181)*100</f>
        <v>257514225.41254264</v>
      </c>
      <c r="E181" s="7">
        <f>('Valor ventas corrientes'!E181/'Valor ventas corrientes'!$FP181)*100</f>
        <v>248433634.78568947</v>
      </c>
      <c r="F181" s="7">
        <f>('Valor ventas corrientes'!F181/'Valor ventas corrientes'!$FP181)*100</f>
        <v>124813875.29832256</v>
      </c>
      <c r="G181" s="7">
        <f>('Valor ventas corrientes'!G181/'Valor ventas corrientes'!$FP181)*100</f>
        <v>505947860.19823217</v>
      </c>
      <c r="H181" s="7">
        <f>('Valor ventas corrientes'!H181/'Valor ventas corrientes'!$FP181)*100</f>
        <v>630761735.49655473</v>
      </c>
      <c r="I181" s="7">
        <f>('Valor ventas corrientes'!I181/'Valor ventas corrientes'!$FP181)*100</f>
        <v>38602605.751513891</v>
      </c>
      <c r="J181" s="7">
        <f>('Valor ventas corrientes'!J181/'Valor ventas corrientes'!$FP181)*100</f>
        <v>122685284.05728407</v>
      </c>
      <c r="K181" s="7">
        <f>('Valor ventas corrientes'!K181/'Valor ventas corrientes'!$FP181)*100</f>
        <v>59996448.844643988</v>
      </c>
      <c r="L181" s="7">
        <f>('Valor ventas corrientes'!L181/'Valor ventas corrientes'!$FP181)*100</f>
        <v>33453889.751792308</v>
      </c>
      <c r="M181" s="7">
        <f>('Valor ventas corrientes'!M181/'Valor ventas corrientes'!$FP181)*100</f>
        <v>161287889.80879796</v>
      </c>
      <c r="N181" s="7">
        <f>('Valor ventas corrientes'!N181/'Valor ventas corrientes'!$FP181)*100</f>
        <v>93450338.596436292</v>
      </c>
      <c r="O181" s="7">
        <f>('Valor ventas corrientes'!O181/'Valor ventas corrientes'!$FP181)*100</f>
        <v>254738228.40523428</v>
      </c>
      <c r="P181" s="7">
        <f>('Valor ventas corrientes'!P181/'Valor ventas corrientes'!$FP181)*100</f>
        <v>44132718.650448948</v>
      </c>
      <c r="Q181" s="7">
        <f>('Valor ventas corrientes'!Q181/'Valor ventas corrientes'!$FP181)*100</f>
        <v>517787809.62462592</v>
      </c>
      <c r="R181" s="7">
        <f>('Valor ventas corrientes'!R181/'Valor ventas corrientes'!$FP181)*100</f>
        <v>249101726.85529342</v>
      </c>
      <c r="S181" s="7">
        <f>('Valor ventas corrientes'!S181/'Valor ventas corrientes'!$FP181)*100</f>
        <v>139828321.54653025</v>
      </c>
      <c r="T181" s="7">
        <f>('Valor ventas corrientes'!T181/'Valor ventas corrientes'!$FP181)*100</f>
        <v>561920528.27507496</v>
      </c>
      <c r="U181" s="7">
        <f>('Valor ventas corrientes'!U181/'Valor ventas corrientes'!$FP181)*100</f>
        <v>388930048.4018237</v>
      </c>
      <c r="V181" s="7">
        <f>('Valor ventas corrientes'!V181/'Valor ventas corrientes'!$FP181)*100</f>
        <v>950850576.6768986</v>
      </c>
      <c r="W181" s="7">
        <f>('Valor ventas corrientes'!W181/'Valor ventas corrientes'!$FP181)*100</f>
        <v>15180123.397090556</v>
      </c>
      <c r="X181" s="7">
        <f>('Valor ventas corrientes'!X181/'Valor ventas corrientes'!$FP181)*100</f>
        <v>68337167.397925824</v>
      </c>
      <c r="Y181" s="7">
        <f>('Valor ventas corrientes'!Y181/'Valor ventas corrientes'!$FP181)*100</f>
        <v>63726086.533653513</v>
      </c>
      <c r="Z181" s="7">
        <f>('Valor ventas corrientes'!Z181/'Valor ventas corrientes'!$FP181)*100</f>
        <v>89661527.799679846</v>
      </c>
      <c r="AA181" s="7">
        <f>('Valor ventas corrientes'!AA181/'Valor ventas corrientes'!$FP181)*100</f>
        <v>83517290.795016363</v>
      </c>
      <c r="AB181" s="7">
        <f>('Valor ventas corrientes'!AB181/'Valor ventas corrientes'!$FP181)*100</f>
        <v>153387614.33333334</v>
      </c>
      <c r="AC181" s="7">
        <f>('Valor ventas corrientes'!AC181/'Valor ventas corrientes'!$FP181)*100</f>
        <v>236904905.12834972</v>
      </c>
      <c r="AD181" s="7">
        <f>('Valor ventas corrientes'!AD181/'Valor ventas corrientes'!$FP181)*100</f>
        <v>2164194.3411985803</v>
      </c>
      <c r="AE181" s="7">
        <f>('Valor ventas corrientes'!AE181/'Valor ventas corrientes'!$FP181)*100</f>
        <v>17346447.210691169</v>
      </c>
      <c r="AF181" s="7">
        <f>('Valor ventas corrientes'!AF181/'Valor ventas corrientes'!$FP181)*100</f>
        <v>10796803.767731609</v>
      </c>
      <c r="AG181" s="7">
        <f>('Valor ventas corrientes'!AG181/'Valor ventas corrientes'!$FP181)*100</f>
        <v>1859879.0979327627</v>
      </c>
      <c r="AH181" s="7">
        <f>('Valor ventas corrientes'!AH181/'Valor ventas corrientes'!$FP181)*100</f>
        <v>19510641.551889751</v>
      </c>
      <c r="AI181" s="7">
        <f>('Valor ventas corrientes'!AI181/'Valor ventas corrientes'!$FP181)*100</f>
        <v>12656682.865664372</v>
      </c>
      <c r="AJ181" s="7">
        <f>('Valor ventas corrientes'!AJ181/'Valor ventas corrientes'!$FP181)*100</f>
        <v>32167324.417554121</v>
      </c>
      <c r="AK181" s="7">
        <f>('Valor ventas corrientes'!AK181/'Valor ventas corrientes'!$FP181)*100</f>
        <v>9277911.9454305023</v>
      </c>
      <c r="AL181" s="7">
        <f>('Valor ventas corrientes'!AL181/'Valor ventas corrientes'!$FP181)*100</f>
        <v>16602770.409828082</v>
      </c>
      <c r="AM181" s="7">
        <f>('Valor ventas corrientes'!AM181/'Valor ventas corrientes'!$FP181)*100</f>
        <v>22086989.506995201</v>
      </c>
      <c r="AN181" s="7">
        <f>('Valor ventas corrientes'!AN181/'Valor ventas corrientes'!$FP181)*100</f>
        <v>7558300.0407183133</v>
      </c>
      <c r="AO181" s="7">
        <f>('Valor ventas corrientes'!AO181/'Valor ventas corrientes'!$FP181)*100</f>
        <v>25880682.35525858</v>
      </c>
      <c r="AP181" s="7">
        <f>('Valor ventas corrientes'!AP181/'Valor ventas corrientes'!$FP181)*100</f>
        <v>29645289.547713514</v>
      </c>
      <c r="AQ181" s="7">
        <f>('Valor ventas corrientes'!AQ181/'Valor ventas corrientes'!$FP181)*100</f>
        <v>55525971.902972102</v>
      </c>
      <c r="AR181" s="7">
        <f>('Valor ventas corrientes'!AR181/'Valor ventas corrientes'!$FP181)*100</f>
        <v>6665942.0081436634</v>
      </c>
      <c r="AS181" s="7">
        <f>('Valor ventas corrientes'!AS181/'Valor ventas corrientes'!$FP181)*100</f>
        <v>201909149.37934157</v>
      </c>
      <c r="AT181" s="7">
        <f>('Valor ventas corrientes'!AT181/'Valor ventas corrientes'!$FP181)*100</f>
        <v>154629550.96123064</v>
      </c>
      <c r="AU181" s="7">
        <f>('Valor ventas corrientes'!AU181/'Valor ventas corrientes'!$FP181)*100</f>
        <v>57731109.809354775</v>
      </c>
      <c r="AV181" s="7">
        <f>('Valor ventas corrientes'!AV181/'Valor ventas corrientes'!$FP181)*100</f>
        <v>208575091.38748524</v>
      </c>
      <c r="AW181" s="7">
        <f>('Valor ventas corrientes'!AW181/'Valor ventas corrientes'!$FP181)*100</f>
        <v>212360660.77058539</v>
      </c>
      <c r="AX181" s="7">
        <f>('Valor ventas corrientes'!AX181/'Valor ventas corrientes'!$FP181)*100</f>
        <v>420935752.15807062</v>
      </c>
      <c r="AY181" s="7">
        <f>('Valor ventas corrientes'!AY181/'Valor ventas corrientes'!$FP181)*100</f>
        <v>3670082.7448319071</v>
      </c>
      <c r="AZ181" s="7">
        <f>('Valor ventas corrientes'!AZ181/'Valor ventas corrientes'!$FP181)*100</f>
        <v>23704037.419015802</v>
      </c>
      <c r="BA181" s="7">
        <f>('Valor ventas corrientes'!BA181/'Valor ventas corrientes'!$FP181)*100</f>
        <v>13205907.366186401</v>
      </c>
      <c r="BB181" s="7">
        <f>('Valor ventas corrientes'!BB181/'Valor ventas corrientes'!$FP181)*100</f>
        <v>1447621.6329087494</v>
      </c>
      <c r="BC181" s="7">
        <f>('Valor ventas corrientes'!BC181/'Valor ventas corrientes'!$FP181)*100</f>
        <v>27374120.163847711</v>
      </c>
      <c r="BD181" s="7">
        <f>('Valor ventas corrientes'!BD181/'Valor ventas corrientes'!$FP181)*100</f>
        <v>14653528.999095151</v>
      </c>
      <c r="BE181" s="7">
        <f>('Valor ventas corrientes'!BE181/'Valor ventas corrientes'!$FP181)*100</f>
        <v>42027649.162942857</v>
      </c>
      <c r="BF181" s="7">
        <f>('Valor ventas corrientes'!BF181/'Valor ventas corrientes'!$FP181)*100</f>
        <v>653645.22530799755</v>
      </c>
      <c r="BG181" s="7">
        <f>('Valor ventas corrientes'!BG181/'Valor ventas corrientes'!$FP181)*100</f>
        <v>161441.28210482359</v>
      </c>
      <c r="BH181" s="7">
        <f>('Valor ventas corrientes'!BH181/'Valor ventas corrientes'!$FP181)*100</f>
        <v>5641030.088049002</v>
      </c>
      <c r="BI181" s="7">
        <f>('Valor ventas corrientes'!BI181/'Valor ventas corrientes'!$FP181)*100</f>
        <v>796401.69833646563</v>
      </c>
      <c r="BJ181" s="7">
        <f>('Valor ventas corrientes'!BJ181/'Valor ventas corrientes'!$FP181)*100</f>
        <v>815086.50741282117</v>
      </c>
      <c r="BK181" s="7">
        <f>('Valor ventas corrientes'!BK181/'Valor ventas corrientes'!$FP181)*100</f>
        <v>6437431.7863854673</v>
      </c>
      <c r="BL181" s="7">
        <f>('Valor ventas corrientes'!BL181/'Valor ventas corrientes'!$FP181)*100</f>
        <v>7252518.2937982883</v>
      </c>
      <c r="BM181" s="7">
        <f>('Valor ventas corrientes'!BM181/'Valor ventas corrientes'!$FP181)*100</f>
        <v>7085188.9680517865</v>
      </c>
      <c r="BN181" s="7">
        <f>('Valor ventas corrientes'!BN181/'Valor ventas corrientes'!$FP181)*100</f>
        <v>27911023.096471082</v>
      </c>
      <c r="BO181" s="7">
        <f>('Valor ventas corrientes'!BO181/'Valor ventas corrientes'!$FP181)*100</f>
        <v>9364929.7405860666</v>
      </c>
      <c r="BP181" s="7">
        <f>('Valor ventas corrientes'!BP181/'Valor ventas corrientes'!$FP181)*100</f>
        <v>746709.46328391461</v>
      </c>
      <c r="BQ181" s="7">
        <f>('Valor ventas corrientes'!BQ181/'Valor ventas corrientes'!$FP181)*100</f>
        <v>34996212.06452287</v>
      </c>
      <c r="BR181" s="7">
        <f>('Valor ventas corrientes'!BR181/'Valor ventas corrientes'!$FP181)*100</f>
        <v>10111639.20386998</v>
      </c>
      <c r="BS181" s="7">
        <f>('Valor ventas corrientes'!BS181/'Valor ventas corrientes'!$FP181)*100</f>
        <v>45107851.268392853</v>
      </c>
      <c r="BT181" s="7">
        <f>('Valor ventas corrientes'!BT181/'Valor ventas corrientes'!$FP181)*100</f>
        <v>6968093.1619684007</v>
      </c>
      <c r="BU181" s="7">
        <f>('Valor ventas corrientes'!BU181/'Valor ventas corrientes'!$FP181)*100</f>
        <v>43312787.855571799</v>
      </c>
      <c r="BV181" s="7">
        <f>('Valor ventas corrientes'!BV181/'Valor ventas corrientes'!$FP181)*100</f>
        <v>30163327.243057009</v>
      </c>
      <c r="BW181" s="7">
        <f>('Valor ventas corrientes'!BW181/'Valor ventas corrientes'!$FP181)*100</f>
        <v>18520019.382473726</v>
      </c>
      <c r="BX181" s="7">
        <f>('Valor ventas corrientes'!BX181/'Valor ventas corrientes'!$FP181)*100</f>
        <v>50280881.017540202</v>
      </c>
      <c r="BY181" s="7">
        <f>('Valor ventas corrientes'!BY181/'Valor ventas corrientes'!$FP181)*100</f>
        <v>48683346.625530735</v>
      </c>
      <c r="BZ181" s="7">
        <f>('Valor ventas corrientes'!BZ181/'Valor ventas corrientes'!$FP181)*100</f>
        <v>98964227.643070936</v>
      </c>
      <c r="CA181" s="7">
        <f>('Valor ventas corrientes'!CA181/'Valor ventas corrientes'!$FP181)*100</f>
        <v>3053845.9507204015</v>
      </c>
      <c r="CB181" s="7">
        <f>('Valor ventas corrientes'!CB181/'Valor ventas corrientes'!$FP181)*100</f>
        <v>49590015.132247515</v>
      </c>
      <c r="CC181" s="7">
        <f>('Valor ventas corrientes'!CC181/'Valor ventas corrientes'!$FP181)*100</f>
        <v>64212206.269993752</v>
      </c>
      <c r="CD181" s="7">
        <f>('Valor ventas corrientes'!CD181/'Valor ventas corrientes'!$FP181)*100</f>
        <v>19934768.46530243</v>
      </c>
      <c r="CE181" s="7">
        <f>('Valor ventas corrientes'!CE181/'Valor ventas corrientes'!$FP181)*100</f>
        <v>52643861.082967915</v>
      </c>
      <c r="CF181" s="7">
        <f>('Valor ventas corrientes'!CF181/'Valor ventas corrientes'!$FP181)*100</f>
        <v>84146974.735296175</v>
      </c>
      <c r="CG181" s="7">
        <f>('Valor ventas corrientes'!CG181/'Valor ventas corrientes'!$FP181)*100</f>
        <v>136790835.8182641</v>
      </c>
      <c r="CH181" s="7">
        <f>('Valor ventas corrientes'!CH181/'Valor ventas corrientes'!$FP181)*100</f>
        <v>34966356.441845901</v>
      </c>
      <c r="CI181" s="7">
        <f>('Valor ventas corrientes'!CI181/'Valor ventas corrientes'!$FP181)*100</f>
        <v>54645257.783531711</v>
      </c>
      <c r="CJ181" s="7">
        <f>('Valor ventas corrientes'!CJ181/'Valor ventas corrientes'!$FP181)*100</f>
        <v>15791513.805735368</v>
      </c>
      <c r="CK181" s="7">
        <f>('Valor ventas corrientes'!CK181/'Valor ventas corrientes'!$FP181)*100</f>
        <v>0</v>
      </c>
      <c r="CL181" s="7">
        <f>('Valor ventas corrientes'!CL181/'Valor ventas corrientes'!$FP181)*100</f>
        <v>89611614.225377604</v>
      </c>
      <c r="CM181" s="7">
        <f>('Valor ventas corrientes'!CM181/'Valor ventas corrientes'!$FP181)*100</f>
        <v>15791513.805735368</v>
      </c>
      <c r="CN181" s="7">
        <f>('Valor ventas corrientes'!CN181/'Valor ventas corrientes'!$FP181)*100</f>
        <v>105403128.03111297</v>
      </c>
      <c r="CO181" s="7">
        <f>('Valor ventas corrientes'!CO181/'Valor ventas corrientes'!$FP181)*100</f>
        <v>32223069.389434125</v>
      </c>
      <c r="CP181" s="7">
        <f>('Valor ventas corrientes'!CP181/'Valor ventas corrientes'!$FP181)*100</f>
        <v>158674977.86844856</v>
      </c>
      <c r="CQ181" s="7">
        <f>('Valor ventas corrientes'!CQ181/'Valor ventas corrientes'!$FP181)*100</f>
        <v>52885451.300480276</v>
      </c>
      <c r="CR181" s="7">
        <f>('Valor ventas corrientes'!CR181/'Valor ventas corrientes'!$FP181)*100</f>
        <v>14374890.157792164</v>
      </c>
      <c r="CS181" s="7">
        <f>('Valor ventas corrientes'!CS181/'Valor ventas corrientes'!$FP181)*100</f>
        <v>190898047.25788268</v>
      </c>
      <c r="CT181" s="7">
        <f>('Valor ventas corrientes'!CT181/'Valor ventas corrientes'!$FP181)*100</f>
        <v>67260341.458272427</v>
      </c>
      <c r="CU181" s="7">
        <f>('Valor ventas corrientes'!CU181/'Valor ventas corrientes'!$FP181)*100</f>
        <v>258158388.71615511</v>
      </c>
      <c r="CV181" s="7">
        <f>('Valor ventas corrientes'!CV181/'Valor ventas corrientes'!$FP181)*100</f>
        <v>8962079.7181735933</v>
      </c>
      <c r="CW181" s="7">
        <f>('Valor ventas corrientes'!CW181/'Valor ventas corrientes'!$FP181)*100</f>
        <v>37340464.311825715</v>
      </c>
      <c r="CX181" s="7">
        <f>('Valor ventas corrientes'!CX181/'Valor ventas corrientes'!$FP181)*100</f>
        <v>2392561.898795852</v>
      </c>
      <c r="CY181" s="7">
        <f>('Valor ventas corrientes'!CY181/'Valor ventas corrientes'!$FP181)*100</f>
        <v>0</v>
      </c>
      <c r="CZ181" s="7">
        <f>('Valor ventas corrientes'!CZ181/'Valor ventas corrientes'!$FP181)*100</f>
        <v>46302544.029999308</v>
      </c>
      <c r="DA181" s="7">
        <f>('Valor ventas corrientes'!DA181/'Valor ventas corrientes'!$FP181)*100</f>
        <v>2392561.898795852</v>
      </c>
      <c r="DB181" s="7">
        <f>('Valor ventas corrientes'!DB181/'Valor ventas corrientes'!$FP181)*100</f>
        <v>48695105.928795159</v>
      </c>
      <c r="DC181" s="7">
        <f>('Valor ventas corrientes'!DC181/'Valor ventas corrientes'!$FP181)*100</f>
        <v>2726144.2750748247</v>
      </c>
      <c r="DD181" s="7">
        <f>('Valor ventas corrientes'!DD181/'Valor ventas corrientes'!$FP181)*100</f>
        <v>27617991.958933674</v>
      </c>
      <c r="DE181" s="7">
        <f>('Valor ventas corrientes'!DE181/'Valor ventas corrientes'!$FP181)*100</f>
        <v>20480239.639590729</v>
      </c>
      <c r="DF181" s="7">
        <f>('Valor ventas corrientes'!DF181/'Valor ventas corrientes'!$FP181)*100</f>
        <v>4776381.4217303554</v>
      </c>
      <c r="DG181" s="7">
        <f>('Valor ventas corrientes'!DG181/'Valor ventas corrientes'!$FP181)*100</f>
        <v>30344136.234008498</v>
      </c>
      <c r="DH181" s="7">
        <f>('Valor ventas corrientes'!DH181/'Valor ventas corrientes'!$FP181)*100</f>
        <v>25256621.061321087</v>
      </c>
      <c r="DI181" s="7">
        <f>('Valor ventas corrientes'!DI181/'Valor ventas corrientes'!$FP181)*100</f>
        <v>55600757.295329578</v>
      </c>
      <c r="DJ181" s="7">
        <f>('Valor ventas corrientes'!DJ181/'Valor ventas corrientes'!$FP181)*100</f>
        <v>1799881.4752557948</v>
      </c>
      <c r="DK181" s="7">
        <f>('Valor ventas corrientes'!DK181/'Valor ventas corrientes'!$FP181)*100</f>
        <v>16044066.085612863</v>
      </c>
      <c r="DL181" s="7">
        <f>('Valor ventas corrientes'!DL181/'Valor ventas corrientes'!$FP181)*100</f>
        <v>7734870.0178882163</v>
      </c>
      <c r="DM181" s="7">
        <f>('Valor ventas corrientes'!DM181/'Valor ventas corrientes'!$FP181)*100</f>
        <v>1419298.6009605348</v>
      </c>
      <c r="DN181" s="7">
        <f>('Valor ventas corrientes'!DN181/'Valor ventas corrientes'!$FP181)*100</f>
        <v>17843947.560868658</v>
      </c>
      <c r="DO181" s="7">
        <f>('Valor ventas corrientes'!DO181/'Valor ventas corrientes'!$FP181)*100</f>
        <v>9154168.6188487522</v>
      </c>
      <c r="DP181" s="7">
        <f>('Valor ventas corrientes'!DP181/'Valor ventas corrientes'!$FP181)*100</f>
        <v>26998116.179717414</v>
      </c>
      <c r="DQ181" s="7">
        <f>('Valor ventas corrientes'!DQ181/'Valor ventas corrientes'!$FP181)*100</f>
        <v>0</v>
      </c>
      <c r="DR181" s="7">
        <f>('Valor ventas corrientes'!DR181/'Valor ventas corrientes'!$FP181)*100</f>
        <v>8311131.4749077763</v>
      </c>
      <c r="DS181" s="7">
        <f>('Valor ventas corrientes'!DS181/'Valor ventas corrientes'!$FP181)*100</f>
        <v>113481653.98364308</v>
      </c>
      <c r="DT181" s="7">
        <f>('Valor ventas corrientes'!DT181/'Valor ventas corrientes'!$FP181)*100</f>
        <v>160232313.48611403</v>
      </c>
      <c r="DU181" s="7">
        <f>('Valor ventas corrientes'!DU181/'Valor ventas corrientes'!$FP181)*100</f>
        <v>8311131.4749077763</v>
      </c>
      <c r="DV181" s="7">
        <f>('Valor ventas corrientes'!DV181/'Valor ventas corrientes'!$FP181)*100</f>
        <v>273713967.46975708</v>
      </c>
      <c r="DW181" s="7">
        <f>('Valor ventas corrientes'!DW181/'Valor ventas corrientes'!$FP181)*100</f>
        <v>282025098.9446649</v>
      </c>
      <c r="DX181" s="7">
        <f>('Valor ventas corrientes'!DX181/'Valor ventas corrientes'!$FP181)*100</f>
        <v>402019.21347532544</v>
      </c>
      <c r="DY181" s="7">
        <f>('Valor ventas corrientes'!DY181/'Valor ventas corrientes'!$FP181)*100</f>
        <v>20086108.915013574</v>
      </c>
      <c r="DZ181" s="7">
        <f>('Valor ventas corrientes'!DZ181/'Valor ventas corrientes'!$FP181)*100</f>
        <v>22742244.949119512</v>
      </c>
      <c r="EA181" s="7">
        <f>('Valor ventas corrientes'!EA181/'Valor ventas corrientes'!$FP181)*100</f>
        <v>5678472.087283358</v>
      </c>
      <c r="EB181" s="7">
        <f>('Valor ventas corrientes'!EB181/'Valor ventas corrientes'!$FP181)*100</f>
        <v>20488128.128488902</v>
      </c>
      <c r="EC181" s="7">
        <f>('Valor ventas corrientes'!EC181/'Valor ventas corrientes'!$FP181)*100</f>
        <v>28420717.03640287</v>
      </c>
      <c r="ED181" s="7">
        <f>('Valor ventas corrientes'!ED181/'Valor ventas corrientes'!$FP181)*100</f>
        <v>48908845.164891772</v>
      </c>
      <c r="EE181" s="7">
        <f>('Valor ventas corrientes'!EE181/'Valor ventas corrientes'!$FP181)*100</f>
        <v>12363632.846105661</v>
      </c>
      <c r="EF181" s="7">
        <f>('Valor ventas corrientes'!EF181/'Valor ventas corrientes'!$FP181)*100</f>
        <v>18164485.607433703</v>
      </c>
      <c r="EG181" s="7">
        <f>('Valor ventas corrientes'!EG181/'Valor ventas corrientes'!$FP181)*100</f>
        <v>10226198.525092227</v>
      </c>
      <c r="EH181" s="7">
        <f>('Valor ventas corrientes'!EH181/'Valor ventas corrientes'!$FP181)*100</f>
        <v>0</v>
      </c>
      <c r="EI181" s="7">
        <f>('Valor ventas corrientes'!EI181/'Valor ventas corrientes'!$FP181)*100</f>
        <v>30528118.453539368</v>
      </c>
      <c r="EJ181" s="7">
        <f>('Valor ventas corrientes'!EJ181/'Valor ventas corrientes'!$FP181)*100</f>
        <v>10226198.525092227</v>
      </c>
      <c r="EK181" s="7">
        <f>('Valor ventas corrientes'!EK181/'Valor ventas corrientes'!$FP181)*100</f>
        <v>40754316.978631593</v>
      </c>
      <c r="EL181" s="7">
        <f>('Valor ventas corrientes'!EL181/'Valor ventas corrientes'!$FP181)*100</f>
        <v>124678181.75026104</v>
      </c>
      <c r="EM181" s="7">
        <f>('Valor ventas corrientes'!EM181/'Valor ventas corrientes'!$FP181)*100</f>
        <v>1175461111.3602703</v>
      </c>
      <c r="EN181" s="7">
        <f>('Valor ventas corrientes'!EN181/'Valor ventas corrientes'!$FP181)*100</f>
        <v>838339609.64418471</v>
      </c>
      <c r="EO181" s="7">
        <f>('Valor ventas corrientes'!EO181/'Valor ventas corrientes'!$FP181)*100</f>
        <v>513756614.51646137</v>
      </c>
      <c r="EP181" s="7">
        <f>('Valor ventas corrientes'!EP181/'Valor ventas corrientes'!$FP181)*100</f>
        <v>1300139293.1105311</v>
      </c>
      <c r="EQ181" s="7">
        <f>('Valor ventas corrientes'!EQ181/'Valor ventas corrientes'!$FP181)*100</f>
        <v>1352096224.1606462</v>
      </c>
      <c r="ER181" s="7">
        <f>('Valor ventas corrientes'!ER181/'Valor ventas corrientes'!$FP181)*100</f>
        <v>2652235517.2711773</v>
      </c>
      <c r="ES181" s="7">
        <f>('Valor ventas corrientes'!ES181/'Valor ventas corrientes'!$FP181)*100</f>
        <v>204643777.97598666</v>
      </c>
      <c r="ET181" s="7">
        <f>('Valor ventas corrientes'!ET181/'Valor ventas corrientes'!$FP181)*100</f>
        <v>1427482043.8154106</v>
      </c>
      <c r="EU181" s="7">
        <f>('Valor ventas corrientes'!EU181/'Valor ventas corrientes'!$FP181)*100</f>
        <v>1009116197.6961789</v>
      </c>
      <c r="EV181" s="7">
        <f>('Valor ventas corrientes'!EV181/'Valor ventas corrientes'!$FP181)*100</f>
        <v>634347073.63179517</v>
      </c>
      <c r="EW181" s="7">
        <f>('Valor ventas corrientes'!EW181/'Valor ventas corrientes'!$FP181)*100</f>
        <v>1632125821.7913973</v>
      </c>
      <c r="EX181" s="7">
        <f>('Valor ventas corrientes'!EX181/'Valor ventas corrientes'!$FP181)*100</f>
        <v>1643463271.3279741</v>
      </c>
      <c r="EY181" s="7">
        <f>('Valor ventas corrientes'!EY181/'Valor ventas corrientes'!$FP181)*100</f>
        <v>3275589093.1193714</v>
      </c>
      <c r="EZ181" s="7">
        <f>('Valor ventas corrientes'!EZ181/'Valor ventas corrientes'!$FP181)*100</f>
        <v>218533902.65796623</v>
      </c>
      <c r="FA181" s="7">
        <f>('Valor ventas corrientes'!FA181/'Valor ventas corrientes'!$FP181)*100</f>
        <v>1536881806.5617042</v>
      </c>
      <c r="FB181" s="7">
        <f>('Valor ventas corrientes'!FB181/'Valor ventas corrientes'!$FP181)*100</f>
        <v>1175947768.1852162</v>
      </c>
      <c r="FC181" s="7">
        <f>('Valor ventas corrientes'!FC181/'Valor ventas corrientes'!$FP181)*100</f>
        <v>806453539.22788346</v>
      </c>
      <c r="FD181" s="7">
        <f>('Valor ventas corrientes'!FD181/'Valor ventas corrientes'!$FP181)*100</f>
        <v>1755415709.2196703</v>
      </c>
      <c r="FE181" s="7">
        <f>('Valor ventas corrientes'!FE181/'Valor ventas corrientes'!$FP181)*100</f>
        <v>1982401307.4130998</v>
      </c>
      <c r="FF181" s="7">
        <f>('Valor ventas corrientes'!FF181/'Valor ventas corrientes'!$FP181)*100</f>
        <v>3737817016.6327701</v>
      </c>
      <c r="FG181" s="7">
        <f>('Valor ventas corrientes'!FG181/'Valor ventas corrientes'!$FP181)*100</f>
        <v>230897535.50407189</v>
      </c>
      <c r="FH181" s="7">
        <f>('Valor ventas corrientes'!FH181/'Valor ventas corrientes'!$FP181)*100</f>
        <v>1555046292.169138</v>
      </c>
      <c r="FI181" s="7">
        <f>('Valor ventas corrientes'!FI181/'Valor ventas corrientes'!$FP181)*100</f>
        <v>1186173966.7103086</v>
      </c>
      <c r="FJ181" s="7">
        <f>('Valor ventas corrientes'!FJ181/'Valor ventas corrientes'!$FP181)*100</f>
        <v>806453539.22788346</v>
      </c>
      <c r="FK181" s="7">
        <f>('Valor ventas corrientes'!FK181/'Valor ventas corrientes'!$FP181)*100</f>
        <v>1785943827.6732099</v>
      </c>
      <c r="FL181" s="7">
        <f>('Valor ventas corrientes'!FL181/'Valor ventas corrientes'!$FP181)*100</f>
        <v>1992627505.9381921</v>
      </c>
      <c r="FM181" s="7">
        <f>('Valor ventas corrientes'!FM181/'Valor ventas corrientes'!$FP181)*100</f>
        <v>3778571333.611402</v>
      </c>
      <c r="FN181" s="71"/>
    </row>
    <row r="182" spans="1:172" s="49" customFormat="1" ht="13" customHeight="1" x14ac:dyDescent="0.25">
      <c r="A182" s="29">
        <v>45505</v>
      </c>
      <c r="B182" s="7">
        <f>('Valor ventas corrientes'!B182/'Valor ventas corrientes'!$FP182)*100</f>
        <v>0</v>
      </c>
      <c r="C182" s="7">
        <f>('Valor ventas corrientes'!C182/'Valor ventas corrientes'!$FP182)*100</f>
        <v>131130783.14275771</v>
      </c>
      <c r="D182" s="7">
        <f>('Valor ventas corrientes'!D182/'Valor ventas corrientes'!$FP182)*100</f>
        <v>362959811.7665484</v>
      </c>
      <c r="E182" s="7">
        <f>('Valor ventas corrientes'!E182/'Valor ventas corrientes'!$FP182)*100</f>
        <v>455516766.40725273</v>
      </c>
      <c r="F182" s="7">
        <f>('Valor ventas corrientes'!F182/'Valor ventas corrientes'!$FP182)*100</f>
        <v>131130783.14275771</v>
      </c>
      <c r="G182" s="7">
        <f>('Valor ventas corrientes'!G182/'Valor ventas corrientes'!$FP182)*100</f>
        <v>818476578.17380118</v>
      </c>
      <c r="H182" s="7">
        <f>('Valor ventas corrientes'!H182/'Valor ventas corrientes'!$FP182)*100</f>
        <v>949607361.31655896</v>
      </c>
      <c r="I182" s="7">
        <f>('Valor ventas corrientes'!I182/'Valor ventas corrientes'!$FP182)*100</f>
        <v>54926095.331314825</v>
      </c>
      <c r="J182" s="7">
        <f>('Valor ventas corrientes'!J182/'Valor ventas corrientes'!$FP182)*100</f>
        <v>177658951.59226006</v>
      </c>
      <c r="K182" s="7">
        <f>('Valor ventas corrientes'!K182/'Valor ventas corrientes'!$FP182)*100</f>
        <v>82223118.10419713</v>
      </c>
      <c r="L182" s="7">
        <f>('Valor ventas corrientes'!L182/'Valor ventas corrientes'!$FP182)*100</f>
        <v>60331435.833507359</v>
      </c>
      <c r="M182" s="7">
        <f>('Valor ventas corrientes'!M182/'Valor ventas corrientes'!$FP182)*100</f>
        <v>232585046.92357489</v>
      </c>
      <c r="N182" s="7">
        <f>('Valor ventas corrientes'!N182/'Valor ventas corrientes'!$FP182)*100</f>
        <v>142554553.9377045</v>
      </c>
      <c r="O182" s="7">
        <f>('Valor ventas corrientes'!O182/'Valor ventas corrientes'!$FP182)*100</f>
        <v>375139600.86127937</v>
      </c>
      <c r="P182" s="7">
        <f>('Valor ventas corrientes'!P182/'Valor ventas corrientes'!$FP182)*100</f>
        <v>59649075.249808595</v>
      </c>
      <c r="Q182" s="7">
        <f>('Valor ventas corrientes'!Q182/'Valor ventas corrientes'!$FP182)*100</f>
        <v>564447621.42862117</v>
      </c>
      <c r="R182" s="7">
        <f>('Valor ventas corrientes'!R182/'Valor ventas corrientes'!$FP182)*100</f>
        <v>321803923.49794674</v>
      </c>
      <c r="S182" s="7">
        <f>('Valor ventas corrientes'!S182/'Valor ventas corrientes'!$FP182)*100</f>
        <v>233943465.69186333</v>
      </c>
      <c r="T182" s="7">
        <f>('Valor ventas corrientes'!T182/'Valor ventas corrientes'!$FP182)*100</f>
        <v>624096696.67842984</v>
      </c>
      <c r="U182" s="7">
        <f>('Valor ventas corrientes'!U182/'Valor ventas corrientes'!$FP182)*100</f>
        <v>555747389.18981004</v>
      </c>
      <c r="V182" s="7">
        <f>('Valor ventas corrientes'!V182/'Valor ventas corrientes'!$FP182)*100</f>
        <v>1179844085.8682399</v>
      </c>
      <c r="W182" s="7">
        <f>('Valor ventas corrientes'!W182/'Valor ventas corrientes'!$FP182)*100</f>
        <v>21755355.125913553</v>
      </c>
      <c r="X182" s="7">
        <f>('Valor ventas corrientes'!X182/'Valor ventas corrientes'!$FP182)*100</f>
        <v>76429640.870188639</v>
      </c>
      <c r="Y182" s="7">
        <f>('Valor ventas corrientes'!Y182/'Valor ventas corrientes'!$FP182)*100</f>
        <v>107677806.32393682</v>
      </c>
      <c r="Z182" s="7">
        <f>('Valor ventas corrientes'!Z182/'Valor ventas corrientes'!$FP182)*100</f>
        <v>91920813.049140394</v>
      </c>
      <c r="AA182" s="7">
        <f>('Valor ventas corrientes'!AA182/'Valor ventas corrientes'!$FP182)*100</f>
        <v>98184995.996102184</v>
      </c>
      <c r="AB182" s="7">
        <f>('Valor ventas corrientes'!AB182/'Valor ventas corrientes'!$FP182)*100</f>
        <v>199598619.37307721</v>
      </c>
      <c r="AC182" s="7">
        <f>('Valor ventas corrientes'!AC182/'Valor ventas corrientes'!$FP182)*100</f>
        <v>297783615.36917943</v>
      </c>
      <c r="AD182" s="7">
        <f>('Valor ventas corrientes'!AD182/'Valor ventas corrientes'!$FP182)*100</f>
        <v>1654169.965894063</v>
      </c>
      <c r="AE182" s="7">
        <f>('Valor ventas corrientes'!AE182/'Valor ventas corrientes'!$FP182)*100</f>
        <v>13768048.218277998</v>
      </c>
      <c r="AF182" s="7">
        <f>('Valor ventas corrientes'!AF182/'Valor ventas corrientes'!$FP182)*100</f>
        <v>10849983.931718525</v>
      </c>
      <c r="AG182" s="7">
        <f>('Valor ventas corrientes'!AG182/'Valor ventas corrientes'!$FP182)*100</f>
        <v>1001796.1300201853</v>
      </c>
      <c r="AH182" s="7">
        <f>('Valor ventas corrientes'!AH182/'Valor ventas corrientes'!$FP182)*100</f>
        <v>15422218.184172062</v>
      </c>
      <c r="AI182" s="7">
        <f>('Valor ventas corrientes'!AI182/'Valor ventas corrientes'!$FP182)*100</f>
        <v>11851780.061738709</v>
      </c>
      <c r="AJ182" s="7">
        <f>('Valor ventas corrientes'!AJ182/'Valor ventas corrientes'!$FP182)*100</f>
        <v>27273998.245910771</v>
      </c>
      <c r="AK182" s="7">
        <f>('Valor ventas corrientes'!AK182/'Valor ventas corrientes'!$FP182)*100</f>
        <v>6371454.8569638766</v>
      </c>
      <c r="AL182" s="7">
        <f>('Valor ventas corrientes'!AL182/'Valor ventas corrientes'!$FP182)*100</f>
        <v>27150976.63214311</v>
      </c>
      <c r="AM182" s="7">
        <f>('Valor ventas corrientes'!AM182/'Valor ventas corrientes'!$FP182)*100</f>
        <v>30236485.634579249</v>
      </c>
      <c r="AN182" s="7">
        <f>('Valor ventas corrientes'!AN182/'Valor ventas corrientes'!$FP182)*100</f>
        <v>7088539.4778311411</v>
      </c>
      <c r="AO182" s="7">
        <f>('Valor ventas corrientes'!AO182/'Valor ventas corrientes'!$FP182)*100</f>
        <v>33522431.489106983</v>
      </c>
      <c r="AP182" s="7">
        <f>('Valor ventas corrientes'!AP182/'Valor ventas corrientes'!$FP182)*100</f>
        <v>37325025.112410389</v>
      </c>
      <c r="AQ182" s="7">
        <f>('Valor ventas corrientes'!AQ182/'Valor ventas corrientes'!$FP182)*100</f>
        <v>70847456.601517379</v>
      </c>
      <c r="AR182" s="7">
        <f>('Valor ventas corrientes'!AR182/'Valor ventas corrientes'!$FP182)*100</f>
        <v>14892508.252662353</v>
      </c>
      <c r="AS182" s="7">
        <f>('Valor ventas corrientes'!AS182/'Valor ventas corrientes'!$FP182)*100</f>
        <v>237389448.21591148</v>
      </c>
      <c r="AT182" s="7">
        <f>('Valor ventas corrientes'!AT182/'Valor ventas corrientes'!$FP182)*100</f>
        <v>143561719.90478182</v>
      </c>
      <c r="AU182" s="7">
        <f>('Valor ventas corrientes'!AU182/'Valor ventas corrientes'!$FP182)*100</f>
        <v>84796072.540474713</v>
      </c>
      <c r="AV182" s="7">
        <f>('Valor ventas corrientes'!AV182/'Valor ventas corrientes'!$FP182)*100</f>
        <v>252281956.46857387</v>
      </c>
      <c r="AW182" s="7">
        <f>('Valor ventas corrientes'!AW182/'Valor ventas corrientes'!$FP182)*100</f>
        <v>228357792.4452565</v>
      </c>
      <c r="AX182" s="7">
        <f>('Valor ventas corrientes'!AX182/'Valor ventas corrientes'!$FP182)*100</f>
        <v>480639748.91383034</v>
      </c>
      <c r="AY182" s="7">
        <f>('Valor ventas corrientes'!AY182/'Valor ventas corrientes'!$FP182)*100</f>
        <v>6208193.5578060849</v>
      </c>
      <c r="AZ182" s="7">
        <f>('Valor ventas corrientes'!AZ182/'Valor ventas corrientes'!$FP182)*100</f>
        <v>34598252.485626787</v>
      </c>
      <c r="BA182" s="7">
        <f>('Valor ventas corrientes'!BA182/'Valor ventas corrientes'!$FP182)*100</f>
        <v>14981740.489315795</v>
      </c>
      <c r="BB182" s="7">
        <f>('Valor ventas corrientes'!BB182/'Valor ventas corrientes'!$FP182)*100</f>
        <v>3672553.1426185016</v>
      </c>
      <c r="BC182" s="7">
        <f>('Valor ventas corrientes'!BC182/'Valor ventas corrientes'!$FP182)*100</f>
        <v>40806446.043432869</v>
      </c>
      <c r="BD182" s="7">
        <f>('Valor ventas corrientes'!BD182/'Valor ventas corrientes'!$FP182)*100</f>
        <v>18654293.631934296</v>
      </c>
      <c r="BE182" s="7">
        <f>('Valor ventas corrientes'!BE182/'Valor ventas corrientes'!$FP182)*100</f>
        <v>59460739.675367169</v>
      </c>
      <c r="BF182" s="7">
        <f>('Valor ventas corrientes'!BF182/'Valor ventas corrientes'!$FP182)*100</f>
        <v>915853.56107746938</v>
      </c>
      <c r="BG182" s="7">
        <f>('Valor ventas corrientes'!BG182/'Valor ventas corrientes'!$FP182)*100</f>
        <v>2509001.0301385121</v>
      </c>
      <c r="BH182" s="7">
        <f>('Valor ventas corrientes'!BH182/'Valor ventas corrientes'!$FP182)*100</f>
        <v>6448000.473306885</v>
      </c>
      <c r="BI182" s="7">
        <f>('Valor ventas corrientes'!BI182/'Valor ventas corrientes'!$FP182)*100</f>
        <v>790422.39159184252</v>
      </c>
      <c r="BJ182" s="7">
        <f>('Valor ventas corrientes'!BJ182/'Valor ventas corrientes'!$FP182)*100</f>
        <v>3424854.5912159816</v>
      </c>
      <c r="BK182" s="7">
        <f>('Valor ventas corrientes'!BK182/'Valor ventas corrientes'!$FP182)*100</f>
        <v>7238422.8648987282</v>
      </c>
      <c r="BL182" s="7">
        <f>('Valor ventas corrientes'!BL182/'Valor ventas corrientes'!$FP182)*100</f>
        <v>10663277.456114709</v>
      </c>
      <c r="BM182" s="7">
        <f>('Valor ventas corrientes'!BM182/'Valor ventas corrientes'!$FP182)*100</f>
        <v>7722985.8834829824</v>
      </c>
      <c r="BN182" s="7">
        <f>('Valor ventas corrientes'!BN182/'Valor ventas corrientes'!$FP182)*100</f>
        <v>25017515.927611891</v>
      </c>
      <c r="BO182" s="7">
        <f>('Valor ventas corrientes'!BO182/'Valor ventas corrientes'!$FP182)*100</f>
        <v>7131471.9492587186</v>
      </c>
      <c r="BP182" s="7">
        <f>('Valor ventas corrientes'!BP182/'Valor ventas corrientes'!$FP182)*100</f>
        <v>2293326.3868587739</v>
      </c>
      <c r="BQ182" s="7">
        <f>('Valor ventas corrientes'!BQ182/'Valor ventas corrientes'!$FP182)*100</f>
        <v>32740501.811094873</v>
      </c>
      <c r="BR182" s="7">
        <f>('Valor ventas corrientes'!BR182/'Valor ventas corrientes'!$FP182)*100</f>
        <v>9424798.336117493</v>
      </c>
      <c r="BS182" s="7">
        <f>('Valor ventas corrientes'!BS182/'Valor ventas corrientes'!$FP182)*100</f>
        <v>42165300.147212364</v>
      </c>
      <c r="BT182" s="7">
        <f>('Valor ventas corrientes'!BT182/'Valor ventas corrientes'!$FP182)*100</f>
        <v>5595264.2644254202</v>
      </c>
      <c r="BU182" s="7">
        <f>('Valor ventas corrientes'!BU182/'Valor ventas corrientes'!$FP182)*100</f>
        <v>35589024.662212022</v>
      </c>
      <c r="BV182" s="7">
        <f>('Valor ventas corrientes'!BV182/'Valor ventas corrientes'!$FP182)*100</f>
        <v>42126688.511658669</v>
      </c>
      <c r="BW182" s="7">
        <f>('Valor ventas corrientes'!BW182/'Valor ventas corrientes'!$FP182)*100</f>
        <v>15441038.314401062</v>
      </c>
      <c r="BX182" s="7">
        <f>('Valor ventas corrientes'!BX182/'Valor ventas corrientes'!$FP182)*100</f>
        <v>41184288.926637441</v>
      </c>
      <c r="BY182" s="7">
        <f>('Valor ventas corrientes'!BY182/'Valor ventas corrientes'!$FP182)*100</f>
        <v>57567726.826059729</v>
      </c>
      <c r="BZ182" s="7">
        <f>('Valor ventas corrientes'!BZ182/'Valor ventas corrientes'!$FP182)*100</f>
        <v>98752015.75269717</v>
      </c>
      <c r="CA182" s="7">
        <f>('Valor ventas corrientes'!CA182/'Valor ventas corrientes'!$FP182)*100</f>
        <v>3719511.6805874575</v>
      </c>
      <c r="CB182" s="7">
        <f>('Valor ventas corrientes'!CB182/'Valor ventas corrientes'!$FP182)*100</f>
        <v>60040514.237349495</v>
      </c>
      <c r="CC182" s="7">
        <f>('Valor ventas corrientes'!CC182/'Valor ventas corrientes'!$FP182)*100</f>
        <v>50638844.279320672</v>
      </c>
      <c r="CD182" s="7">
        <f>('Valor ventas corrientes'!CD182/'Valor ventas corrientes'!$FP182)*100</f>
        <v>18154888.295607995</v>
      </c>
      <c r="CE182" s="7">
        <f>('Valor ventas corrientes'!CE182/'Valor ventas corrientes'!$FP182)*100</f>
        <v>63760025.917936943</v>
      </c>
      <c r="CF182" s="7">
        <f>('Valor ventas corrientes'!CF182/'Valor ventas corrientes'!$FP182)*100</f>
        <v>68793732.574928671</v>
      </c>
      <c r="CG182" s="7">
        <f>('Valor ventas corrientes'!CG182/'Valor ventas corrientes'!$FP182)*100</f>
        <v>132553758.49286562</v>
      </c>
      <c r="CH182" s="7">
        <f>('Valor ventas corrientes'!CH182/'Valor ventas corrientes'!$FP182)*100</f>
        <v>34402378.788682401</v>
      </c>
      <c r="CI182" s="7">
        <f>('Valor ventas corrientes'!CI182/'Valor ventas corrientes'!$FP182)*100</f>
        <v>76951335.383657008</v>
      </c>
      <c r="CJ182" s="7">
        <f>('Valor ventas corrientes'!CJ182/'Valor ventas corrientes'!$FP182)*100</f>
        <v>20945712.93464189</v>
      </c>
      <c r="CK182" s="7">
        <f>('Valor ventas corrientes'!CK182/'Valor ventas corrientes'!$FP182)*100</f>
        <v>0</v>
      </c>
      <c r="CL182" s="7">
        <f>('Valor ventas corrientes'!CL182/'Valor ventas corrientes'!$FP182)*100</f>
        <v>111353714.17233939</v>
      </c>
      <c r="CM182" s="7">
        <f>('Valor ventas corrientes'!CM182/'Valor ventas corrientes'!$FP182)*100</f>
        <v>20945712.93464189</v>
      </c>
      <c r="CN182" s="7">
        <f>('Valor ventas corrientes'!CN182/'Valor ventas corrientes'!$FP182)*100</f>
        <v>132299427.10698131</v>
      </c>
      <c r="CO182" s="7">
        <f>('Valor ventas corrientes'!CO182/'Valor ventas corrientes'!$FP182)*100</f>
        <v>64298086.947866648</v>
      </c>
      <c r="CP182" s="7">
        <f>('Valor ventas corrientes'!CP182/'Valor ventas corrientes'!$FP182)*100</f>
        <v>170805203.75527254</v>
      </c>
      <c r="CQ182" s="7">
        <f>('Valor ventas corrientes'!CQ182/'Valor ventas corrientes'!$FP182)*100</f>
        <v>70272104.628523707</v>
      </c>
      <c r="CR182" s="7">
        <f>('Valor ventas corrientes'!CR182/'Valor ventas corrientes'!$FP182)*100</f>
        <v>29241197.507900052</v>
      </c>
      <c r="CS182" s="7">
        <f>('Valor ventas corrientes'!CS182/'Valor ventas corrientes'!$FP182)*100</f>
        <v>235103290.70313919</v>
      </c>
      <c r="CT182" s="7">
        <f>('Valor ventas corrientes'!CT182/'Valor ventas corrientes'!$FP182)*100</f>
        <v>99513302.136423767</v>
      </c>
      <c r="CU182" s="7">
        <f>('Valor ventas corrientes'!CU182/'Valor ventas corrientes'!$FP182)*100</f>
        <v>334616592.83956295</v>
      </c>
      <c r="CV182" s="7">
        <f>('Valor ventas corrientes'!CV182/'Valor ventas corrientes'!$FP182)*100</f>
        <v>286497.95816802396</v>
      </c>
      <c r="CW182" s="7">
        <f>('Valor ventas corrientes'!CW182/'Valor ventas corrientes'!$FP182)*100</f>
        <v>25120494.275770865</v>
      </c>
      <c r="CX182" s="7">
        <f>('Valor ventas corrientes'!CX182/'Valor ventas corrientes'!$FP182)*100</f>
        <v>8223539.8761049639</v>
      </c>
      <c r="CY182" s="7">
        <f>('Valor ventas corrientes'!CY182/'Valor ventas corrientes'!$FP182)*100</f>
        <v>0</v>
      </c>
      <c r="CZ182" s="7">
        <f>('Valor ventas corrientes'!CZ182/'Valor ventas corrientes'!$FP182)*100</f>
        <v>25406992.233938891</v>
      </c>
      <c r="DA182" s="7">
        <f>('Valor ventas corrientes'!DA182/'Valor ventas corrientes'!$FP182)*100</f>
        <v>8223539.8761049639</v>
      </c>
      <c r="DB182" s="7">
        <f>('Valor ventas corrientes'!DB182/'Valor ventas corrientes'!$FP182)*100</f>
        <v>33630532.110043854</v>
      </c>
      <c r="DC182" s="7">
        <f>('Valor ventas corrientes'!DC182/'Valor ventas corrientes'!$FP182)*100</f>
        <v>3109239.5072040097</v>
      </c>
      <c r="DD182" s="7">
        <f>('Valor ventas corrientes'!DD182/'Valor ventas corrientes'!$FP182)*100</f>
        <v>37773682.918493778</v>
      </c>
      <c r="DE182" s="7">
        <f>('Valor ventas corrientes'!DE182/'Valor ventas corrientes'!$FP182)*100</f>
        <v>15485206.509222526</v>
      </c>
      <c r="DF182" s="7">
        <f>('Valor ventas corrientes'!DF182/'Valor ventas corrientes'!$FP182)*100</f>
        <v>3163644.90457298</v>
      </c>
      <c r="DG182" s="7">
        <f>('Valor ventas corrientes'!DG182/'Valor ventas corrientes'!$FP182)*100</f>
        <v>40882922.425697781</v>
      </c>
      <c r="DH182" s="7">
        <f>('Valor ventas corrientes'!DH182/'Valor ventas corrientes'!$FP182)*100</f>
        <v>18648851.413795505</v>
      </c>
      <c r="DI182" s="7">
        <f>('Valor ventas corrientes'!DI182/'Valor ventas corrientes'!$FP182)*100</f>
        <v>59531773.839493297</v>
      </c>
      <c r="DJ182" s="7">
        <f>('Valor ventas corrientes'!DJ182/'Valor ventas corrientes'!$FP182)*100</f>
        <v>1733191.2250295819</v>
      </c>
      <c r="DK182" s="7">
        <f>('Valor ventas corrientes'!DK182/'Valor ventas corrientes'!$FP182)*100</f>
        <v>7047978.7980789319</v>
      </c>
      <c r="DL182" s="7">
        <f>('Valor ventas corrientes'!DL182/'Valor ventas corrientes'!$FP182)*100</f>
        <v>11097905.920373078</v>
      </c>
      <c r="DM182" s="7">
        <f>('Valor ventas corrientes'!DM182/'Valor ventas corrientes'!$FP182)*100</f>
        <v>31367481.995336536</v>
      </c>
      <c r="DN182" s="7">
        <f>('Valor ventas corrientes'!DN182/'Valor ventas corrientes'!$FP182)*100</f>
        <v>8781170.023108514</v>
      </c>
      <c r="DO182" s="7">
        <f>('Valor ventas corrientes'!DO182/'Valor ventas corrientes'!$FP182)*100</f>
        <v>42465387.915709622</v>
      </c>
      <c r="DP182" s="7">
        <f>('Valor ventas corrientes'!DP182/'Valor ventas corrientes'!$FP182)*100</f>
        <v>51246557.938818134</v>
      </c>
      <c r="DQ182" s="7">
        <f>('Valor ventas corrientes'!DQ182/'Valor ventas corrientes'!$FP182)*100</f>
        <v>749186.15507760854</v>
      </c>
      <c r="DR182" s="7">
        <f>('Valor ventas corrientes'!DR182/'Valor ventas corrientes'!$FP182)*100</f>
        <v>10703378.673348647</v>
      </c>
      <c r="DS182" s="7">
        <f>('Valor ventas corrientes'!DS182/'Valor ventas corrientes'!$FP182)*100</f>
        <v>126473770.7126749</v>
      </c>
      <c r="DT182" s="7">
        <f>('Valor ventas corrientes'!DT182/'Valor ventas corrientes'!$FP182)*100</f>
        <v>78672197.697779641</v>
      </c>
      <c r="DU182" s="7">
        <f>('Valor ventas corrientes'!DU182/'Valor ventas corrientes'!$FP182)*100</f>
        <v>11452564.828426255</v>
      </c>
      <c r="DV182" s="7">
        <f>('Valor ventas corrientes'!DV182/'Valor ventas corrientes'!$FP182)*100</f>
        <v>205145968.41045454</v>
      </c>
      <c r="DW182" s="7">
        <f>('Valor ventas corrientes'!DW182/'Valor ventas corrientes'!$FP182)*100</f>
        <v>216598533.23888081</v>
      </c>
      <c r="DX182" s="7">
        <f>('Valor ventas corrientes'!DX182/'Valor ventas corrientes'!$FP182)*100</f>
        <v>201009.60673766272</v>
      </c>
      <c r="DY182" s="7">
        <f>('Valor ventas corrientes'!DY182/'Valor ventas corrientes'!$FP182)*100</f>
        <v>26703070.959908124</v>
      </c>
      <c r="DZ182" s="7">
        <f>('Valor ventas corrientes'!DZ182/'Valor ventas corrientes'!$FP182)*100</f>
        <v>13955136.530312523</v>
      </c>
      <c r="EA182" s="7">
        <f>('Valor ventas corrientes'!EA182/'Valor ventas corrientes'!$FP182)*100</f>
        <v>6278413.697013991</v>
      </c>
      <c r="EB182" s="7">
        <f>('Valor ventas corrientes'!EB182/'Valor ventas corrientes'!$FP182)*100</f>
        <v>26904080.566645794</v>
      </c>
      <c r="EC182" s="7">
        <f>('Valor ventas corrientes'!EC182/'Valor ventas corrientes'!$FP182)*100</f>
        <v>20233550.227326516</v>
      </c>
      <c r="ED182" s="7">
        <f>('Valor ventas corrientes'!ED182/'Valor ventas corrientes'!$FP182)*100</f>
        <v>47137630.793972299</v>
      </c>
      <c r="EE182" s="7">
        <f>('Valor ventas corrientes'!EE182/'Valor ventas corrientes'!$FP182)*100</f>
        <v>17555607.556622818</v>
      </c>
      <c r="EF182" s="7">
        <f>('Valor ventas corrientes'!EF182/'Valor ventas corrientes'!$FP182)*100</f>
        <v>13841562.221201366</v>
      </c>
      <c r="EG182" s="7">
        <f>('Valor ventas corrientes'!EG182/'Valor ventas corrientes'!$FP182)*100</f>
        <v>7022656.9585160436</v>
      </c>
      <c r="EH182" s="7">
        <f>('Valor ventas corrientes'!EH182/'Valor ventas corrientes'!$FP182)*100</f>
        <v>0</v>
      </c>
      <c r="EI182" s="7">
        <f>('Valor ventas corrientes'!EI182/'Valor ventas corrientes'!$FP182)*100</f>
        <v>31397169.777824182</v>
      </c>
      <c r="EJ182" s="7">
        <f>('Valor ventas corrientes'!EJ182/'Valor ventas corrientes'!$FP182)*100</f>
        <v>7022656.9585160436</v>
      </c>
      <c r="EK182" s="7">
        <f>('Valor ventas corrientes'!EK182/'Valor ventas corrientes'!$FP182)*100</f>
        <v>38419826.736340232</v>
      </c>
      <c r="EL182" s="7">
        <f>('Valor ventas corrientes'!EL182/'Valor ventas corrientes'!$FP182)*100</f>
        <v>197485277.46223989</v>
      </c>
      <c r="EM182" s="7">
        <f>('Valor ventas corrientes'!EM182/'Valor ventas corrientes'!$FP182)*100</f>
        <v>1341472522.3721726</v>
      </c>
      <c r="EN182" s="7">
        <f>('Valor ventas corrientes'!EN182/'Valor ventas corrientes'!$FP182)*100</f>
        <v>1031459522.1813185</v>
      </c>
      <c r="EO182" s="7">
        <f>('Valor ventas corrientes'!EO182/'Valor ventas corrientes'!$FP182)*100</f>
        <v>881983826.27660632</v>
      </c>
      <c r="EP182" s="7">
        <f>('Valor ventas corrientes'!EP182/'Valor ventas corrientes'!$FP182)*100</f>
        <v>1538957799.8344123</v>
      </c>
      <c r="EQ182" s="7">
        <f>('Valor ventas corrientes'!EQ182/'Valor ventas corrientes'!$FP182)*100</f>
        <v>1913443348.4579246</v>
      </c>
      <c r="ER182" s="7">
        <f>('Valor ventas corrientes'!ER182/'Valor ventas corrientes'!$FP182)*100</f>
        <v>3452401148.2923374</v>
      </c>
      <c r="ES182" s="7">
        <f>('Valor ventas corrientes'!ES182/'Valor ventas corrientes'!$FP182)*100</f>
        <v>282110933.46648574</v>
      </c>
      <c r="ET182" s="7">
        <f>('Valor ventas corrientes'!ET182/'Valor ventas corrientes'!$FP182)*100</f>
        <v>1633486317.5820286</v>
      </c>
      <c r="EU182" s="7">
        <f>('Valor ventas corrientes'!EU182/'Valor ventas corrientes'!$FP182)*100</f>
        <v>1271857412.4297352</v>
      </c>
      <c r="EV182" s="7">
        <f>('Valor ventas corrientes'!EV182/'Valor ventas corrientes'!$FP182)*100</f>
        <v>1004192315.1690681</v>
      </c>
      <c r="EW182" s="7">
        <f>('Valor ventas corrientes'!EW182/'Valor ventas corrientes'!$FP182)*100</f>
        <v>1915597251.0485144</v>
      </c>
      <c r="EX182" s="7">
        <f>('Valor ventas corrientes'!EX182/'Valor ventas corrientes'!$FP182)*100</f>
        <v>2276049727.598803</v>
      </c>
      <c r="EY182" s="7">
        <f>('Valor ventas corrientes'!EY182/'Valor ventas corrientes'!$FP182)*100</f>
        <v>4191646978.6473169</v>
      </c>
      <c r="EZ182" s="7">
        <f>('Valor ventas corrientes'!EZ182/'Valor ventas corrientes'!$FP182)*100</f>
        <v>288190057.9187026</v>
      </c>
      <c r="FA182" s="7">
        <f>('Valor ventas corrientes'!FA182/'Valor ventas corrientes'!$FP182)*100</f>
        <v>1740834923.2076287</v>
      </c>
      <c r="FB182" s="7">
        <f>('Valor ventas corrientes'!FB182/'Valor ventas corrientes'!$FP182)*100</f>
        <v>1447092971.9784231</v>
      </c>
      <c r="FC182" s="7">
        <f>('Valor ventas corrientes'!FC182/'Valor ventas corrientes'!$FP182)*100</f>
        <v>1123674053.4637713</v>
      </c>
      <c r="FD182" s="7">
        <f>('Valor ventas corrientes'!FD182/'Valor ventas corrientes'!$FP182)*100</f>
        <v>2029024981.1263316</v>
      </c>
      <c r="FE182" s="7">
        <f>('Valor ventas corrientes'!FE182/'Valor ventas corrientes'!$FP182)*100</f>
        <v>2570767025.442194</v>
      </c>
      <c r="FF182" s="7">
        <f>('Valor ventas corrientes'!FF182/'Valor ventas corrientes'!$FP182)*100</f>
        <v>4599792006.5685253</v>
      </c>
      <c r="FG182" s="7">
        <f>('Valor ventas corrientes'!FG182/'Valor ventas corrientes'!$FP182)*100</f>
        <v>305745665.47532541</v>
      </c>
      <c r="FH182" s="7">
        <f>('Valor ventas corrientes'!FH182/'Valor ventas corrientes'!$FP182)*100</f>
        <v>1754676485.4288301</v>
      </c>
      <c r="FI182" s="7">
        <f>('Valor ventas corrientes'!FI182/'Valor ventas corrientes'!$FP182)*100</f>
        <v>1454115628.936939</v>
      </c>
      <c r="FJ182" s="7">
        <f>('Valor ventas corrientes'!FJ182/'Valor ventas corrientes'!$FP182)*100</f>
        <v>1123674053.4637713</v>
      </c>
      <c r="FK182" s="7">
        <f>('Valor ventas corrientes'!FK182/'Valor ventas corrientes'!$FP182)*100</f>
        <v>2060422150.9041555</v>
      </c>
      <c r="FL182" s="7">
        <f>('Valor ventas corrientes'!FL182/'Valor ventas corrientes'!$FP182)*100</f>
        <v>2577789682.4007101</v>
      </c>
      <c r="FM182" s="7">
        <f>('Valor ventas corrientes'!FM182/'Valor ventas corrientes'!$FP182)*100</f>
        <v>4638211833.3048658</v>
      </c>
      <c r="FN182" s="71"/>
    </row>
    <row r="183" spans="1:172" s="49" customFormat="1" ht="13" customHeight="1" x14ac:dyDescent="0.25">
      <c r="A183" s="29">
        <v>45536</v>
      </c>
      <c r="B183" s="7">
        <f>('Valor ventas corrientes'!B183/'Valor ventas corrientes'!$FP183)*100</f>
        <v>417879.62991251214</v>
      </c>
      <c r="C183" s="7">
        <f>('Valor ventas corrientes'!C183/'Valor ventas corrientes'!$FP183)*100</f>
        <v>125752886.53173169</v>
      </c>
      <c r="D183" s="7">
        <f>('Valor ventas corrientes'!D183/'Valor ventas corrientes'!$FP183)*100</f>
        <v>404052433.20101374</v>
      </c>
      <c r="E183" s="7">
        <f>('Valor ventas corrientes'!E183/'Valor ventas corrientes'!$FP183)*100</f>
        <v>235241550.02666298</v>
      </c>
      <c r="F183" s="7">
        <f>('Valor ventas corrientes'!F183/'Valor ventas corrientes'!$FP183)*100</f>
        <v>126170766.16164422</v>
      </c>
      <c r="G183" s="7">
        <f>('Valor ventas corrientes'!G183/'Valor ventas corrientes'!$FP183)*100</f>
        <v>639293983.22767675</v>
      </c>
      <c r="H183" s="7">
        <f>('Valor ventas corrientes'!H183/'Valor ventas corrientes'!$FP183)*100</f>
        <v>765464749.38932085</v>
      </c>
      <c r="I183" s="7">
        <f>('Valor ventas corrientes'!I183/'Valor ventas corrientes'!$FP183)*100</f>
        <v>23225863.475211777</v>
      </c>
      <c r="J183" s="7">
        <f>('Valor ventas corrientes'!J183/'Valor ventas corrientes'!$FP183)*100</f>
        <v>135597296.79961115</v>
      </c>
      <c r="K183" s="7">
        <f>('Valor ventas corrientes'!K183/'Valor ventas corrientes'!$FP183)*100</f>
        <v>57481814.290584639</v>
      </c>
      <c r="L183" s="7">
        <f>('Valor ventas corrientes'!L183/'Valor ventas corrientes'!$FP183)*100</f>
        <v>84788114.913206503</v>
      </c>
      <c r="M183" s="7">
        <f>('Valor ventas corrientes'!M183/'Valor ventas corrientes'!$FP183)*100</f>
        <v>158823160.27482295</v>
      </c>
      <c r="N183" s="7">
        <f>('Valor ventas corrientes'!N183/'Valor ventas corrientes'!$FP183)*100</f>
        <v>142269929.20379114</v>
      </c>
      <c r="O183" s="7">
        <f>('Valor ventas corrientes'!O183/'Valor ventas corrientes'!$FP183)*100</f>
        <v>301093089.47861409</v>
      </c>
      <c r="P183" s="7">
        <f>('Valor ventas corrientes'!P183/'Valor ventas corrientes'!$FP183)*100</f>
        <v>33734231.765240937</v>
      </c>
      <c r="Q183" s="7">
        <f>('Valor ventas corrientes'!Q183/'Valor ventas corrientes'!$FP183)*100</f>
        <v>414932040.76058877</v>
      </c>
      <c r="R183" s="7">
        <f>('Valor ventas corrientes'!R183/'Valor ventas corrientes'!$FP183)*100</f>
        <v>276995204.04652131</v>
      </c>
      <c r="S183" s="7">
        <f>('Valor ventas corrientes'!S183/'Valor ventas corrientes'!$FP183)*100</f>
        <v>184537509.34661853</v>
      </c>
      <c r="T183" s="7">
        <f>('Valor ventas corrientes'!T183/'Valor ventas corrientes'!$FP183)*100</f>
        <v>448666272.52582973</v>
      </c>
      <c r="U183" s="7">
        <f>('Valor ventas corrientes'!U183/'Valor ventas corrientes'!$FP183)*100</f>
        <v>461532713.39313984</v>
      </c>
      <c r="V183" s="7">
        <f>('Valor ventas corrientes'!V183/'Valor ventas corrientes'!$FP183)*100</f>
        <v>910198985.91896963</v>
      </c>
      <c r="W183" s="7">
        <f>('Valor ventas corrientes'!W183/'Valor ventas corrientes'!$FP183)*100</f>
        <v>14423880.435078461</v>
      </c>
      <c r="X183" s="7">
        <f>('Valor ventas corrientes'!X183/'Valor ventas corrientes'!$FP183)*100</f>
        <v>65128984.310234688</v>
      </c>
      <c r="Y183" s="7">
        <f>('Valor ventas corrientes'!Y183/'Valor ventas corrientes'!$FP183)*100</f>
        <v>57014309.819538951</v>
      </c>
      <c r="Z183" s="7">
        <f>('Valor ventas corrientes'!Z183/'Valor ventas corrientes'!$FP183)*100</f>
        <v>112368909.28246076</v>
      </c>
      <c r="AA183" s="7">
        <f>('Valor ventas corrientes'!AA183/'Valor ventas corrientes'!$FP183)*100</f>
        <v>79552864.745313153</v>
      </c>
      <c r="AB183" s="7">
        <f>('Valor ventas corrientes'!AB183/'Valor ventas corrientes'!$FP183)*100</f>
        <v>169383219.10199973</v>
      </c>
      <c r="AC183" s="7">
        <f>('Valor ventas corrientes'!AC183/'Valor ventas corrientes'!$FP183)*100</f>
        <v>248936083.84731287</v>
      </c>
      <c r="AD183" s="7">
        <f>('Valor ventas corrientes'!AD183/'Valor ventas corrientes'!$FP183)*100</f>
        <v>961486.26760172192</v>
      </c>
      <c r="AE183" s="7">
        <f>('Valor ventas corrientes'!AE183/'Valor ventas corrientes'!$FP183)*100</f>
        <v>17497634.011665046</v>
      </c>
      <c r="AF183" s="7">
        <f>('Valor ventas corrientes'!AF183/'Valor ventas corrientes'!$FP183)*100</f>
        <v>11870959.563880017</v>
      </c>
      <c r="AG183" s="7">
        <f>('Valor ventas corrientes'!AG183/'Valor ventas corrientes'!$FP183)*100</f>
        <v>5052358.6331759477</v>
      </c>
      <c r="AH183" s="7">
        <f>('Valor ventas corrientes'!AH183/'Valor ventas corrientes'!$FP183)*100</f>
        <v>18459120.279266771</v>
      </c>
      <c r="AI183" s="7">
        <f>('Valor ventas corrientes'!AI183/'Valor ventas corrientes'!$FP183)*100</f>
        <v>16923318.197055966</v>
      </c>
      <c r="AJ183" s="7">
        <f>('Valor ventas corrientes'!AJ183/'Valor ventas corrientes'!$FP183)*100</f>
        <v>35382438.476322733</v>
      </c>
      <c r="AK183" s="7">
        <f>('Valor ventas corrientes'!AK183/'Valor ventas corrientes'!$FP183)*100</f>
        <v>2922787.195875573</v>
      </c>
      <c r="AL183" s="7">
        <f>('Valor ventas corrientes'!AL183/'Valor ventas corrientes'!$FP183)*100</f>
        <v>22351984.066240802</v>
      </c>
      <c r="AM183" s="7">
        <f>('Valor ventas corrientes'!AM183/'Valor ventas corrientes'!$FP183)*100</f>
        <v>19147000.191431746</v>
      </c>
      <c r="AN183" s="7">
        <f>('Valor ventas corrientes'!AN183/'Valor ventas corrientes'!$FP183)*100</f>
        <v>5798881.7087904457</v>
      </c>
      <c r="AO183" s="7">
        <f>('Valor ventas corrientes'!AO183/'Valor ventas corrientes'!$FP183)*100</f>
        <v>25274771.262116373</v>
      </c>
      <c r="AP183" s="7">
        <f>('Valor ventas corrientes'!AP183/'Valor ventas corrientes'!$FP183)*100</f>
        <v>24945881.900222193</v>
      </c>
      <c r="AQ183" s="7">
        <f>('Valor ventas corrientes'!AQ183/'Valor ventas corrientes'!$FP183)*100</f>
        <v>50220653.162338562</v>
      </c>
      <c r="AR183" s="7">
        <f>('Valor ventas corrientes'!AR183/'Valor ventas corrientes'!$FP183)*100</f>
        <v>16239237.951673377</v>
      </c>
      <c r="AS183" s="7">
        <f>('Valor ventas corrientes'!AS183/'Valor ventas corrientes'!$FP183)*100</f>
        <v>184382919.10304123</v>
      </c>
      <c r="AT183" s="7">
        <f>('Valor ventas corrientes'!AT183/'Valor ventas corrientes'!$FP183)*100</f>
        <v>117558249.51340093</v>
      </c>
      <c r="AU183" s="7">
        <f>('Valor ventas corrientes'!AU183/'Valor ventas corrientes'!$FP183)*100</f>
        <v>36744729.418483548</v>
      </c>
      <c r="AV183" s="7">
        <f>('Valor ventas corrientes'!AV183/'Valor ventas corrientes'!$FP183)*100</f>
        <v>200622157.05471462</v>
      </c>
      <c r="AW183" s="7">
        <f>('Valor ventas corrientes'!AW183/'Valor ventas corrientes'!$FP183)*100</f>
        <v>154302978.93188447</v>
      </c>
      <c r="AX183" s="7">
        <f>('Valor ventas corrientes'!AX183/'Valor ventas corrientes'!$FP183)*100</f>
        <v>354925135.98659909</v>
      </c>
      <c r="AY183" s="7">
        <f>('Valor ventas corrientes'!AY183/'Valor ventas corrientes'!$FP183)*100</f>
        <v>6181563.9296625471</v>
      </c>
      <c r="AZ183" s="7">
        <f>('Valor ventas corrientes'!AZ183/'Valor ventas corrientes'!$FP183)*100</f>
        <v>28844279.324746564</v>
      </c>
      <c r="BA183" s="7">
        <f>('Valor ventas corrientes'!BA183/'Valor ventas corrientes'!$FP183)*100</f>
        <v>22915423.059991669</v>
      </c>
      <c r="BB183" s="7">
        <f>('Valor ventas corrientes'!BB183/'Valor ventas corrientes'!$FP183)*100</f>
        <v>1431022.9482016386</v>
      </c>
      <c r="BC183" s="7">
        <f>('Valor ventas corrientes'!BC183/'Valor ventas corrientes'!$FP183)*100</f>
        <v>35025843.254409105</v>
      </c>
      <c r="BD183" s="7">
        <f>('Valor ventas corrientes'!BD183/'Valor ventas corrientes'!$FP183)*100</f>
        <v>24346446.008193307</v>
      </c>
      <c r="BE183" s="7">
        <f>('Valor ventas corrientes'!BE183/'Valor ventas corrientes'!$FP183)*100</f>
        <v>59372289.262602419</v>
      </c>
      <c r="BF183" s="7">
        <f>('Valor ventas corrientes'!BF183/'Valor ventas corrientes'!$FP183)*100</f>
        <v>1078933.7480905429</v>
      </c>
      <c r="BG183" s="7">
        <f>('Valor ventas corrientes'!BG183/'Valor ventas corrientes'!$FP183)*100</f>
        <v>6103953.8258575201</v>
      </c>
      <c r="BH183" s="7">
        <f>('Valor ventas corrientes'!BH183/'Valor ventas corrientes'!$FP183)*100</f>
        <v>9885073.2950979024</v>
      </c>
      <c r="BI183" s="7">
        <f>('Valor ventas corrientes'!BI183/'Valor ventas corrientes'!$FP183)*100</f>
        <v>788501.49284821551</v>
      </c>
      <c r="BJ183" s="7">
        <f>('Valor ventas corrientes'!BJ183/'Valor ventas corrientes'!$FP183)*100</f>
        <v>7182887.573948063</v>
      </c>
      <c r="BK183" s="7">
        <f>('Valor ventas corrientes'!BK183/'Valor ventas corrientes'!$FP183)*100</f>
        <v>10673574.787946118</v>
      </c>
      <c r="BL183" s="7">
        <f>('Valor ventas corrientes'!BL183/'Valor ventas corrientes'!$FP183)*100</f>
        <v>17856462.361894183</v>
      </c>
      <c r="BM183" s="7">
        <f>('Valor ventas corrientes'!BM183/'Valor ventas corrientes'!$FP183)*100</f>
        <v>2143721.5596444937</v>
      </c>
      <c r="BN183" s="7">
        <f>('Valor ventas corrientes'!BN183/'Valor ventas corrientes'!$FP183)*100</f>
        <v>27519562.283849467</v>
      </c>
      <c r="BO183" s="7">
        <f>('Valor ventas corrientes'!BO183/'Valor ventas corrientes'!$FP183)*100</f>
        <v>11337196.8990418</v>
      </c>
      <c r="BP183" s="7">
        <f>('Valor ventas corrientes'!BP183/'Valor ventas corrientes'!$FP183)*100</f>
        <v>0</v>
      </c>
      <c r="BQ183" s="7">
        <f>('Valor ventas corrientes'!BQ183/'Valor ventas corrientes'!$FP183)*100</f>
        <v>29663283.843493957</v>
      </c>
      <c r="BR183" s="7">
        <f>('Valor ventas corrientes'!BR183/'Valor ventas corrientes'!$FP183)*100</f>
        <v>11337196.8990418</v>
      </c>
      <c r="BS183" s="7">
        <f>('Valor ventas corrientes'!BS183/'Valor ventas corrientes'!$FP183)*100</f>
        <v>41000480.742535755</v>
      </c>
      <c r="BT183" s="7">
        <f>('Valor ventas corrientes'!BT183/'Valor ventas corrientes'!$FP183)*100</f>
        <v>3021745.9645188171</v>
      </c>
      <c r="BU183" s="7">
        <f>('Valor ventas corrientes'!BU183/'Valor ventas corrientes'!$FP183)*100</f>
        <v>48583278.274684072</v>
      </c>
      <c r="BV183" s="7">
        <f>('Valor ventas corrientes'!BV183/'Valor ventas corrientes'!$FP183)*100</f>
        <v>35029922.323843911</v>
      </c>
      <c r="BW183" s="7">
        <f>('Valor ventas corrientes'!BW183/'Valor ventas corrientes'!$FP183)*100</f>
        <v>23689813.149215385</v>
      </c>
      <c r="BX183" s="7">
        <f>('Valor ventas corrientes'!BX183/'Valor ventas corrientes'!$FP183)*100</f>
        <v>51605024.239202887</v>
      </c>
      <c r="BY183" s="7">
        <f>('Valor ventas corrientes'!BY183/'Valor ventas corrientes'!$FP183)*100</f>
        <v>58719735.473059289</v>
      </c>
      <c r="BZ183" s="7">
        <f>('Valor ventas corrientes'!BZ183/'Valor ventas corrientes'!$FP183)*100</f>
        <v>110324759.7122622</v>
      </c>
      <c r="CA183" s="7">
        <f>('Valor ventas corrientes'!CA183/'Valor ventas corrientes'!$FP183)*100</f>
        <v>4492997.6624079989</v>
      </c>
      <c r="CB183" s="7">
        <f>('Valor ventas corrientes'!CB183/'Valor ventas corrientes'!$FP183)*100</f>
        <v>55254241.588112757</v>
      </c>
      <c r="CC183" s="7">
        <f>('Valor ventas corrientes'!CC183/'Valor ventas corrientes'!$FP183)*100</f>
        <v>64937309.904874325</v>
      </c>
      <c r="CD183" s="7">
        <f>('Valor ventas corrientes'!CD183/'Valor ventas corrientes'!$FP183)*100</f>
        <v>15375225.537494792</v>
      </c>
      <c r="CE183" s="7">
        <f>('Valor ventas corrientes'!CE183/'Valor ventas corrientes'!$FP183)*100</f>
        <v>59747239.250520758</v>
      </c>
      <c r="CF183" s="7">
        <f>('Valor ventas corrientes'!CF183/'Valor ventas corrientes'!$FP183)*100</f>
        <v>80312535.442369118</v>
      </c>
      <c r="CG183" s="7">
        <f>('Valor ventas corrientes'!CG183/'Valor ventas corrientes'!$FP183)*100</f>
        <v>140059774.6928899</v>
      </c>
      <c r="CH183" s="7">
        <f>('Valor ventas corrientes'!CH183/'Valor ventas corrientes'!$FP183)*100</f>
        <v>31757117.902582977</v>
      </c>
      <c r="CI183" s="7">
        <f>('Valor ventas corrientes'!CI183/'Valor ventas corrientes'!$FP183)*100</f>
        <v>62818223.915428415</v>
      </c>
      <c r="CJ183" s="7">
        <f>('Valor ventas corrientes'!CJ183/'Valor ventas corrientes'!$FP183)*100</f>
        <v>26465663.850576308</v>
      </c>
      <c r="CK183" s="7">
        <f>('Valor ventas corrientes'!CK183/'Valor ventas corrientes'!$FP183)*100</f>
        <v>3139355.6450492986</v>
      </c>
      <c r="CL183" s="7">
        <f>('Valor ventas corrientes'!CL183/'Valor ventas corrientes'!$FP183)*100</f>
        <v>94575341.818011388</v>
      </c>
      <c r="CM183" s="7">
        <f>('Valor ventas corrientes'!CM183/'Valor ventas corrientes'!$FP183)*100</f>
        <v>29605019.495625608</v>
      </c>
      <c r="CN183" s="7">
        <f>('Valor ventas corrientes'!CN183/'Valor ventas corrientes'!$FP183)*100</f>
        <v>124180361.313637</v>
      </c>
      <c r="CO183" s="7">
        <f>('Valor ventas corrientes'!CO183/'Valor ventas corrientes'!$FP183)*100</f>
        <v>64389247.475072905</v>
      </c>
      <c r="CP183" s="7">
        <f>('Valor ventas corrientes'!CP183/'Valor ventas corrientes'!$FP183)*100</f>
        <v>172187381.5590196</v>
      </c>
      <c r="CQ183" s="7">
        <f>('Valor ventas corrientes'!CQ183/'Valor ventas corrientes'!$FP183)*100</f>
        <v>78499392.217955843</v>
      </c>
      <c r="CR183" s="7">
        <f>('Valor ventas corrientes'!CR183/'Valor ventas corrientes'!$FP183)*100</f>
        <v>19863728.689070962</v>
      </c>
      <c r="CS183" s="7">
        <f>('Valor ventas corrientes'!CS183/'Valor ventas corrientes'!$FP183)*100</f>
        <v>236576629.03409252</v>
      </c>
      <c r="CT183" s="7">
        <f>('Valor ventas corrientes'!CT183/'Valor ventas corrientes'!$FP183)*100</f>
        <v>98363120.907026798</v>
      </c>
      <c r="CU183" s="7">
        <f>('Valor ventas corrientes'!CU183/'Valor ventas corrientes'!$FP183)*100</f>
        <v>334939749.94111925</v>
      </c>
      <c r="CV183" s="7">
        <f>('Valor ventas corrientes'!CV183/'Valor ventas corrientes'!$FP183)*100</f>
        <v>10602098.985071518</v>
      </c>
      <c r="CW183" s="7">
        <f>('Valor ventas corrientes'!CW183/'Valor ventas corrientes'!$FP183)*100</f>
        <v>29565001.082766283</v>
      </c>
      <c r="CX183" s="7">
        <f>('Valor ventas corrientes'!CX183/'Valor ventas corrientes'!$FP183)*100</f>
        <v>2261591.8066935148</v>
      </c>
      <c r="CY183" s="7">
        <f>('Valor ventas corrientes'!CY183/'Valor ventas corrientes'!$FP183)*100</f>
        <v>0</v>
      </c>
      <c r="CZ183" s="7">
        <f>('Valor ventas corrientes'!CZ183/'Valor ventas corrientes'!$FP183)*100</f>
        <v>40167100.067837797</v>
      </c>
      <c r="DA183" s="7">
        <f>('Valor ventas corrientes'!DA183/'Valor ventas corrientes'!$FP183)*100</f>
        <v>2261591.8066935148</v>
      </c>
      <c r="DB183" s="7">
        <f>('Valor ventas corrientes'!DB183/'Valor ventas corrientes'!$FP183)*100</f>
        <v>42428691.874531314</v>
      </c>
      <c r="DC183" s="7">
        <f>('Valor ventas corrientes'!DC183/'Valor ventas corrientes'!$FP183)*100</f>
        <v>545201.43035689485</v>
      </c>
      <c r="DD183" s="7">
        <f>('Valor ventas corrientes'!DD183/'Valor ventas corrientes'!$FP183)*100</f>
        <v>20504125.847104572</v>
      </c>
      <c r="DE183" s="7">
        <f>('Valor ventas corrientes'!DE183/'Valor ventas corrientes'!$FP183)*100</f>
        <v>2096584.1346340785</v>
      </c>
      <c r="DF183" s="7">
        <f>('Valor ventas corrientes'!DF183/'Valor ventas corrientes'!$FP183)*100</f>
        <v>6105385.3720316617</v>
      </c>
      <c r="DG183" s="7">
        <f>('Valor ventas corrientes'!DG183/'Valor ventas corrientes'!$FP183)*100</f>
        <v>21049327.277461462</v>
      </c>
      <c r="DH183" s="7">
        <f>('Valor ventas corrientes'!DH183/'Valor ventas corrientes'!$FP183)*100</f>
        <v>8201969.5066657411</v>
      </c>
      <c r="DI183" s="7">
        <f>('Valor ventas corrientes'!DI183/'Valor ventas corrientes'!$FP183)*100</f>
        <v>29251296.784127206</v>
      </c>
      <c r="DJ183" s="7">
        <f>('Valor ventas corrientes'!DJ183/'Valor ventas corrientes'!$FP183)*100</f>
        <v>6195910.7849604227</v>
      </c>
      <c r="DK183" s="7">
        <f>('Valor ventas corrientes'!DK183/'Valor ventas corrientes'!$FP183)*100</f>
        <v>26098267.152339954</v>
      </c>
      <c r="DL183" s="7">
        <f>('Valor ventas corrientes'!DL183/'Valor ventas corrientes'!$FP183)*100</f>
        <v>7653788.8278016932</v>
      </c>
      <c r="DM183" s="7">
        <f>('Valor ventas corrientes'!DM183/'Valor ventas corrientes'!$FP183)*100</f>
        <v>6619854.6035272889</v>
      </c>
      <c r="DN183" s="7">
        <f>('Valor ventas corrientes'!DN183/'Valor ventas corrientes'!$FP183)*100</f>
        <v>32294177.937300377</v>
      </c>
      <c r="DO183" s="7">
        <f>('Valor ventas corrientes'!DO183/'Valor ventas corrientes'!$FP183)*100</f>
        <v>14273643.431328982</v>
      </c>
      <c r="DP183" s="7">
        <f>('Valor ventas corrientes'!DP183/'Valor ventas corrientes'!$FP183)*100</f>
        <v>46567821.368629359</v>
      </c>
      <c r="DQ183" s="7">
        <f>('Valor ventas corrientes'!DQ183/'Valor ventas corrientes'!$FP183)*100</f>
        <v>193583.13359255658</v>
      </c>
      <c r="DR183" s="7">
        <f>('Valor ventas corrientes'!DR183/'Valor ventas corrientes'!$FP183)*100</f>
        <v>5484663.6022774614</v>
      </c>
      <c r="DS183" s="7">
        <f>('Valor ventas corrientes'!DS183/'Valor ventas corrientes'!$FP183)*100</f>
        <v>105265220.32627413</v>
      </c>
      <c r="DT183" s="7">
        <f>('Valor ventas corrientes'!DT183/'Valor ventas corrientes'!$FP183)*100</f>
        <v>73406970.174489662</v>
      </c>
      <c r="DU183" s="7">
        <f>('Valor ventas corrientes'!DU183/'Valor ventas corrientes'!$FP183)*100</f>
        <v>5678246.7358700186</v>
      </c>
      <c r="DV183" s="7">
        <f>('Valor ventas corrientes'!DV183/'Valor ventas corrientes'!$FP183)*100</f>
        <v>178672190.50076377</v>
      </c>
      <c r="DW183" s="7">
        <f>('Valor ventas corrientes'!DW183/'Valor ventas corrientes'!$FP183)*100</f>
        <v>184350437.23663381</v>
      </c>
      <c r="DX183" s="7">
        <f>('Valor ventas corrientes'!DX183/'Valor ventas corrientes'!$FP183)*100</f>
        <v>0</v>
      </c>
      <c r="DY183" s="7">
        <f>('Valor ventas corrientes'!DY183/'Valor ventas corrientes'!$FP183)*100</f>
        <v>25255872.341133177</v>
      </c>
      <c r="DZ183" s="7">
        <f>('Valor ventas corrientes'!DZ183/'Valor ventas corrientes'!$FP183)*100</f>
        <v>20380283.499166783</v>
      </c>
      <c r="EA183" s="7">
        <f>('Valor ventas corrientes'!EA183/'Valor ventas corrientes'!$FP183)*100</f>
        <v>1672642.4089709762</v>
      </c>
      <c r="EB183" s="7">
        <f>('Valor ventas corrientes'!EB183/'Valor ventas corrientes'!$FP183)*100</f>
        <v>25255872.341133177</v>
      </c>
      <c r="EC183" s="7">
        <f>('Valor ventas corrientes'!EC183/'Valor ventas corrientes'!$FP183)*100</f>
        <v>22052925.908137757</v>
      </c>
      <c r="ED183" s="7">
        <f>('Valor ventas corrientes'!ED183/'Valor ventas corrientes'!$FP183)*100</f>
        <v>47308798.249270938</v>
      </c>
      <c r="EE183" s="7">
        <f>('Valor ventas corrientes'!EE183/'Valor ventas corrientes'!$FP183)*100</f>
        <v>14531516.382724622</v>
      </c>
      <c r="EF183" s="7">
        <f>('Valor ventas corrientes'!EF183/'Valor ventas corrientes'!$FP183)*100</f>
        <v>8848957.2186501864</v>
      </c>
      <c r="EG183" s="7">
        <f>('Valor ventas corrientes'!EG183/'Valor ventas corrientes'!$FP183)*100</f>
        <v>5343036.8046104703</v>
      </c>
      <c r="EH183" s="7">
        <f>('Valor ventas corrientes'!EH183/'Valor ventas corrientes'!$FP183)*100</f>
        <v>0</v>
      </c>
      <c r="EI183" s="7">
        <f>('Valor ventas corrientes'!EI183/'Valor ventas corrientes'!$FP183)*100</f>
        <v>23380473.601374809</v>
      </c>
      <c r="EJ183" s="7">
        <f>('Valor ventas corrientes'!EJ183/'Valor ventas corrientes'!$FP183)*100</f>
        <v>5343036.8046104703</v>
      </c>
      <c r="EK183" s="7">
        <f>('Valor ventas corrientes'!EK183/'Valor ventas corrientes'!$FP183)*100</f>
        <v>28723510.405985277</v>
      </c>
      <c r="EL183" s="7">
        <f>('Valor ventas corrientes'!EL183/'Valor ventas corrientes'!$FP183)*100</f>
        <v>142499457.95951951</v>
      </c>
      <c r="EM183" s="7">
        <f>('Valor ventas corrientes'!EM183/'Valor ventas corrientes'!$FP183)*100</f>
        <v>1088106766.3421054</v>
      </c>
      <c r="EN183" s="7">
        <f>('Valor ventas corrientes'!EN183/'Valor ventas corrientes'!$FP183)*100</f>
        <v>999524403.17435074</v>
      </c>
      <c r="EO183" s="7">
        <f>('Valor ventas corrientes'!EO183/'Valor ventas corrientes'!$FP183)*100</f>
        <v>576550857.93153727</v>
      </c>
      <c r="EP183" s="7">
        <f>('Valor ventas corrientes'!EP183/'Valor ventas corrientes'!$FP183)*100</f>
        <v>1230606224.3016248</v>
      </c>
      <c r="EQ183" s="7">
        <f>('Valor ventas corrientes'!EQ183/'Valor ventas corrientes'!$FP183)*100</f>
        <v>1576075261.1058881</v>
      </c>
      <c r="ER183" s="7">
        <f>('Valor ventas corrientes'!ER183/'Valor ventas corrientes'!$FP183)*100</f>
        <v>2806681485.4075131</v>
      </c>
      <c r="ES183" s="7">
        <f>('Valor ventas corrientes'!ES183/'Valor ventas corrientes'!$FP183)*100</f>
        <v>204990694.96257463</v>
      </c>
      <c r="ET183" s="7">
        <f>('Valor ventas corrientes'!ET183/'Valor ventas corrientes'!$FP183)*100</f>
        <v>1366954666.3548117</v>
      </c>
      <c r="EU183" s="7">
        <f>('Valor ventas corrientes'!EU183/'Valor ventas corrientes'!$FP183)*100</f>
        <v>1193189952.1777532</v>
      </c>
      <c r="EV183" s="7">
        <f>('Valor ventas corrientes'!EV183/'Valor ventas corrientes'!$FP183)*100</f>
        <v>728819700.79127896</v>
      </c>
      <c r="EW183" s="7">
        <f>('Valor ventas corrientes'!EW183/'Valor ventas corrientes'!$FP183)*100</f>
        <v>1571945361.3173864</v>
      </c>
      <c r="EX183" s="7">
        <f>('Valor ventas corrientes'!EX183/'Valor ventas corrientes'!$FP183)*100</f>
        <v>1922009652.969032</v>
      </c>
      <c r="EY183" s="7">
        <f>('Valor ventas corrientes'!EY183/'Valor ventas corrientes'!$FP183)*100</f>
        <v>3493955014.2864184</v>
      </c>
      <c r="EZ183" s="7">
        <f>('Valor ventas corrientes'!EZ183/'Valor ventas corrientes'!$FP183)*100</f>
        <v>222527489.29655603</v>
      </c>
      <c r="FA183" s="7">
        <f>('Valor ventas corrientes'!FA183/'Valor ventas corrientes'!$FP183)*100</f>
        <v>1473862596.3804333</v>
      </c>
      <c r="FB183" s="7">
        <f>('Valor ventas corrientes'!FB183/'Valor ventas corrientes'!$FP183)*100</f>
        <v>1330847420.7723231</v>
      </c>
      <c r="FC183" s="7">
        <f>('Valor ventas corrientes'!FC183/'Valor ventas corrientes'!$FP183)*100</f>
        <v>816624553.35029852</v>
      </c>
      <c r="FD183" s="7">
        <f>('Valor ventas corrientes'!FD183/'Valor ventas corrientes'!$FP183)*100</f>
        <v>1696390085.6769893</v>
      </c>
      <c r="FE183" s="7">
        <f>('Valor ventas corrientes'!FE183/'Valor ventas corrientes'!$FP183)*100</f>
        <v>2147471974.1226218</v>
      </c>
      <c r="FF183" s="7">
        <f>('Valor ventas corrientes'!FF183/'Valor ventas corrientes'!$FP183)*100</f>
        <v>3843862059.7996106</v>
      </c>
      <c r="FG183" s="7">
        <f>('Valor ventas corrientes'!FG183/'Valor ventas corrientes'!$FP183)*100</f>
        <v>237059005.67928064</v>
      </c>
      <c r="FH183" s="7">
        <f>('Valor ventas corrientes'!FH183/'Valor ventas corrientes'!$FP183)*100</f>
        <v>1482711553.5990834</v>
      </c>
      <c r="FI183" s="7">
        <f>('Valor ventas corrientes'!FI183/'Valor ventas corrientes'!$FP183)*100</f>
        <v>1336190457.5769336</v>
      </c>
      <c r="FJ183" s="7">
        <f>('Valor ventas corrientes'!FJ183/'Valor ventas corrientes'!$FP183)*100</f>
        <v>816624553.35029852</v>
      </c>
      <c r="FK183" s="7">
        <f>('Valor ventas corrientes'!FK183/'Valor ventas corrientes'!$FP183)*100</f>
        <v>1719770559.2783642</v>
      </c>
      <c r="FL183" s="7">
        <f>('Valor ventas corrientes'!FL183/'Valor ventas corrientes'!$FP183)*100</f>
        <v>2152815010.9272323</v>
      </c>
      <c r="FM183" s="7">
        <f>('Valor ventas corrientes'!FM183/'Valor ventas corrientes'!$FP183)*100</f>
        <v>3872585570.205596</v>
      </c>
      <c r="FN183" s="71"/>
      <c r="FO183" s="78"/>
      <c r="FP183" s="74"/>
    </row>
    <row r="184" spans="1:172" s="49" customFormat="1" ht="13" customHeight="1" x14ac:dyDescent="0.25">
      <c r="A184" s="29">
        <v>45566</v>
      </c>
      <c r="B184" s="7">
        <f>('Valor ventas corrientes'!B184/'Valor ventas corrientes'!$FP184)*100</f>
        <v>0</v>
      </c>
      <c r="C184" s="7">
        <f>('Valor ventas corrientes'!C184/'Valor ventas corrientes'!$FP184)*100</f>
        <v>162518209.70715427</v>
      </c>
      <c r="D184" s="7">
        <f>('Valor ventas corrientes'!D184/'Valor ventas corrientes'!$FP184)*100</f>
        <v>378960155.63804489</v>
      </c>
      <c r="E184" s="7">
        <f>('Valor ventas corrientes'!E184/'Valor ventas corrientes'!$FP184)*100</f>
        <v>284451687.5735938</v>
      </c>
      <c r="F184" s="7">
        <f>('Valor ventas corrientes'!F184/'Valor ventas corrientes'!$FP184)*100</f>
        <v>162518209.70715427</v>
      </c>
      <c r="G184" s="7">
        <f>('Valor ventas corrientes'!G184/'Valor ventas corrientes'!$FP184)*100</f>
        <v>663411843.21163869</v>
      </c>
      <c r="H184" s="7">
        <f>('Valor ventas corrientes'!H184/'Valor ventas corrientes'!$FP184)*100</f>
        <v>825930052.91879296</v>
      </c>
      <c r="I184" s="7">
        <f>('Valor ventas corrientes'!I184/'Valor ventas corrientes'!$FP184)*100</f>
        <v>61296417.451157607</v>
      </c>
      <c r="J184" s="7">
        <f>('Valor ventas corrientes'!J184/'Valor ventas corrientes'!$FP184)*100</f>
        <v>149367527.33449209</v>
      </c>
      <c r="K184" s="7">
        <f>('Valor ventas corrientes'!K184/'Valor ventas corrientes'!$FP184)*100</f>
        <v>88784006.010150865</v>
      </c>
      <c r="L184" s="7">
        <f>('Valor ventas corrientes'!L184/'Valor ventas corrientes'!$FP184)*100</f>
        <v>60617028.967948273</v>
      </c>
      <c r="M184" s="7">
        <f>('Valor ventas corrientes'!M184/'Valor ventas corrientes'!$FP184)*100</f>
        <v>210663944.78564972</v>
      </c>
      <c r="N184" s="7">
        <f>('Valor ventas corrientes'!N184/'Valor ventas corrientes'!$FP184)*100</f>
        <v>149401034.97809911</v>
      </c>
      <c r="O184" s="7">
        <f>('Valor ventas corrientes'!O184/'Valor ventas corrientes'!$FP184)*100</f>
        <v>360064979.76374882</v>
      </c>
      <c r="P184" s="7">
        <f>('Valor ventas corrientes'!P184/'Valor ventas corrientes'!$FP184)*100</f>
        <v>41833679.01251477</v>
      </c>
      <c r="Q184" s="7">
        <f>('Valor ventas corrientes'!Q184/'Valor ventas corrientes'!$FP184)*100</f>
        <v>475163515.50872552</v>
      </c>
      <c r="R184" s="7">
        <f>('Valor ventas corrientes'!R184/'Valor ventas corrientes'!$FP184)*100</f>
        <v>282835755.31717998</v>
      </c>
      <c r="S184" s="7">
        <f>('Valor ventas corrientes'!S184/'Valor ventas corrientes'!$FP184)*100</f>
        <v>216000089.94569978</v>
      </c>
      <c r="T184" s="7">
        <f>('Valor ventas corrientes'!T184/'Valor ventas corrientes'!$FP184)*100</f>
        <v>516997194.52124035</v>
      </c>
      <c r="U184" s="7">
        <f>('Valor ventas corrientes'!U184/'Valor ventas corrientes'!$FP184)*100</f>
        <v>498835845.26287979</v>
      </c>
      <c r="V184" s="7">
        <f>('Valor ventas corrientes'!V184/'Valor ventas corrientes'!$FP184)*100</f>
        <v>1015833039.7841201</v>
      </c>
      <c r="W184" s="7">
        <f>('Valor ventas corrientes'!W184/'Valor ventas corrientes'!$FP184)*100</f>
        <v>12199822.040116804</v>
      </c>
      <c r="X184" s="7">
        <f>('Valor ventas corrientes'!X184/'Valor ventas corrientes'!$FP184)*100</f>
        <v>63404302.648195773</v>
      </c>
      <c r="Y184" s="7">
        <f>('Valor ventas corrientes'!Y184/'Valor ventas corrientes'!$FP184)*100</f>
        <v>56962013.359104492</v>
      </c>
      <c r="Z184" s="7">
        <f>('Valor ventas corrientes'!Z184/'Valor ventas corrientes'!$FP184)*100</f>
        <v>75251902.540429667</v>
      </c>
      <c r="AA184" s="7">
        <f>('Valor ventas corrientes'!AA184/'Valor ventas corrientes'!$FP184)*100</f>
        <v>75604124.68831259</v>
      </c>
      <c r="AB184" s="7">
        <f>('Valor ventas corrientes'!AB184/'Valor ventas corrientes'!$FP184)*100</f>
        <v>132213915.89953415</v>
      </c>
      <c r="AC184" s="7">
        <f>('Valor ventas corrientes'!AC184/'Valor ventas corrientes'!$FP184)*100</f>
        <v>207818040.58784676</v>
      </c>
      <c r="AD184" s="7">
        <f>('Valor ventas corrientes'!AD184/'Valor ventas corrientes'!$FP184)*100</f>
        <v>1222403.4346103037</v>
      </c>
      <c r="AE184" s="7">
        <f>('Valor ventas corrientes'!AE184/'Valor ventas corrientes'!$FP184)*100</f>
        <v>16286982.306333864</v>
      </c>
      <c r="AF184" s="7">
        <f>('Valor ventas corrientes'!AF184/'Valor ventas corrientes'!$FP184)*100</f>
        <v>11272893.193979003</v>
      </c>
      <c r="AG184" s="7">
        <f>('Valor ventas corrientes'!AG184/'Valor ventas corrientes'!$FP184)*100</f>
        <v>0</v>
      </c>
      <c r="AH184" s="7">
        <f>('Valor ventas corrientes'!AH184/'Valor ventas corrientes'!$FP184)*100</f>
        <v>17509385.740944169</v>
      </c>
      <c r="AI184" s="7">
        <f>('Valor ventas corrientes'!AI184/'Valor ventas corrientes'!$FP184)*100</f>
        <v>11272893.193979003</v>
      </c>
      <c r="AJ184" s="7">
        <f>('Valor ventas corrientes'!AJ184/'Valor ventas corrientes'!$FP184)*100</f>
        <v>28782278.934923168</v>
      </c>
      <c r="AK184" s="7">
        <f>('Valor ventas corrientes'!AK184/'Valor ventas corrientes'!$FP184)*100</f>
        <v>8888164.9492456354</v>
      </c>
      <c r="AL184" s="7">
        <f>('Valor ventas corrientes'!AL184/'Valor ventas corrientes'!$FP184)*100</f>
        <v>17092118.234234858</v>
      </c>
      <c r="AM184" s="7">
        <f>('Valor ventas corrientes'!AM184/'Valor ventas corrientes'!$FP184)*100</f>
        <v>17390844.25238128</v>
      </c>
      <c r="AN184" s="7">
        <f>('Valor ventas corrientes'!AN184/'Valor ventas corrientes'!$FP184)*100</f>
        <v>7809816.7193214204</v>
      </c>
      <c r="AO184" s="7">
        <f>('Valor ventas corrientes'!AO184/'Valor ventas corrientes'!$FP184)*100</f>
        <v>25980283.183480497</v>
      </c>
      <c r="AP184" s="7">
        <f>('Valor ventas corrientes'!AP184/'Valor ventas corrientes'!$FP184)*100</f>
        <v>25200660.971702702</v>
      </c>
      <c r="AQ184" s="7">
        <f>('Valor ventas corrientes'!AQ184/'Valor ventas corrientes'!$FP184)*100</f>
        <v>51180944.155183196</v>
      </c>
      <c r="AR184" s="7">
        <f>('Valor ventas corrientes'!AR184/'Valor ventas corrientes'!$FP184)*100</f>
        <v>28757480.889591876</v>
      </c>
      <c r="AS184" s="7">
        <f>('Valor ventas corrientes'!AS184/'Valor ventas corrientes'!$FP184)*100</f>
        <v>246135094.60425499</v>
      </c>
      <c r="AT184" s="7">
        <f>('Valor ventas corrientes'!AT184/'Valor ventas corrientes'!$FP184)*100</f>
        <v>145909480.4642286</v>
      </c>
      <c r="AU184" s="7">
        <f>('Valor ventas corrientes'!AU184/'Valor ventas corrientes'!$FP184)*100</f>
        <v>59050629.932142109</v>
      </c>
      <c r="AV184" s="7">
        <f>('Valor ventas corrientes'!AV184/'Valor ventas corrientes'!$FP184)*100</f>
        <v>274892575.49384689</v>
      </c>
      <c r="AW184" s="7">
        <f>('Valor ventas corrientes'!AW184/'Valor ventas corrientes'!$FP184)*100</f>
        <v>204960110.39637068</v>
      </c>
      <c r="AX184" s="7">
        <f>('Valor ventas corrientes'!AX184/'Valor ventas corrientes'!$FP184)*100</f>
        <v>479852685.8902176</v>
      </c>
      <c r="AY184" s="7">
        <f>('Valor ventas corrientes'!AY184/'Valor ventas corrientes'!$FP184)*100</f>
        <v>7843437.5290273242</v>
      </c>
      <c r="AZ184" s="7">
        <f>('Valor ventas corrientes'!AZ184/'Valor ventas corrientes'!$FP184)*100</f>
        <v>39179532.673572965</v>
      </c>
      <c r="BA184" s="7">
        <f>('Valor ventas corrientes'!BA184/'Valor ventas corrientes'!$FP184)*100</f>
        <v>16849384.287005492</v>
      </c>
      <c r="BB184" s="7">
        <f>('Valor ventas corrientes'!BB184/'Valor ventas corrientes'!$FP184)*100</f>
        <v>699429.36105124094</v>
      </c>
      <c r="BC184" s="7">
        <f>('Valor ventas corrientes'!BC184/'Valor ventas corrientes'!$FP184)*100</f>
        <v>47022970.202600285</v>
      </c>
      <c r="BD184" s="7">
        <f>('Valor ventas corrientes'!BD184/'Valor ventas corrientes'!$FP184)*100</f>
        <v>17548813.648056731</v>
      </c>
      <c r="BE184" s="7">
        <f>('Valor ventas corrientes'!BE184/'Valor ventas corrientes'!$FP184)*100</f>
        <v>64571783.850657023</v>
      </c>
      <c r="BF184" s="7">
        <f>('Valor ventas corrientes'!BF184/'Valor ventas corrientes'!$FP184)*100</f>
        <v>1786766.9609956197</v>
      </c>
      <c r="BG184" s="7">
        <f>('Valor ventas corrientes'!BG184/'Valor ventas corrientes'!$FP184)*100</f>
        <v>10325463.470764095</v>
      </c>
      <c r="BH184" s="7">
        <f>('Valor ventas corrientes'!BH184/'Valor ventas corrientes'!$FP184)*100</f>
        <v>2613455.7915594797</v>
      </c>
      <c r="BI184" s="7">
        <f>('Valor ventas corrientes'!BI184/'Valor ventas corrientes'!$FP184)*100</f>
        <v>795515.76166307437</v>
      </c>
      <c r="BJ184" s="7">
        <f>('Valor ventas corrientes'!BJ184/'Valor ventas corrientes'!$FP184)*100</f>
        <v>12112230.431759715</v>
      </c>
      <c r="BK184" s="7">
        <f>('Valor ventas corrientes'!BK184/'Valor ventas corrientes'!$FP184)*100</f>
        <v>3408971.5532225543</v>
      </c>
      <c r="BL184" s="7">
        <f>('Valor ventas corrientes'!BL184/'Valor ventas corrientes'!$FP184)*100</f>
        <v>15521201.984982269</v>
      </c>
      <c r="BM184" s="7">
        <f>('Valor ventas corrientes'!BM184/'Valor ventas corrientes'!$FP184)*100</f>
        <v>5389311.2219981924</v>
      </c>
      <c r="BN184" s="7">
        <f>('Valor ventas corrientes'!BN184/'Valor ventas corrientes'!$FP184)*100</f>
        <v>33737877.939511925</v>
      </c>
      <c r="BO184" s="7">
        <f>('Valor ventas corrientes'!BO184/'Valor ventas corrientes'!$FP184)*100</f>
        <v>13950865.188069247</v>
      </c>
      <c r="BP184" s="7">
        <f>('Valor ventas corrientes'!BP184/'Valor ventas corrientes'!$FP184)*100</f>
        <v>2349065.2060766183</v>
      </c>
      <c r="BQ184" s="7">
        <f>('Valor ventas corrientes'!BQ184/'Valor ventas corrientes'!$FP184)*100</f>
        <v>39127189.16151011</v>
      </c>
      <c r="BR184" s="7">
        <f>('Valor ventas corrientes'!BR184/'Valor ventas corrientes'!$FP184)*100</f>
        <v>16299930.394145863</v>
      </c>
      <c r="BS184" s="7">
        <f>('Valor ventas corrientes'!BS184/'Valor ventas corrientes'!$FP184)*100</f>
        <v>55427119.555655986</v>
      </c>
      <c r="BT184" s="7">
        <f>('Valor ventas corrientes'!BT184/'Valor ventas corrientes'!$FP184)*100</f>
        <v>3189138.0234999652</v>
      </c>
      <c r="BU184" s="7">
        <f>('Valor ventas corrientes'!BU184/'Valor ventas corrientes'!$FP184)*100</f>
        <v>59375868.252450809</v>
      </c>
      <c r="BV184" s="7">
        <f>('Valor ventas corrientes'!BV184/'Valor ventas corrientes'!$FP184)*100</f>
        <v>40687127.251338385</v>
      </c>
      <c r="BW184" s="7">
        <f>('Valor ventas corrientes'!BW184/'Valor ventas corrientes'!$FP184)*100</f>
        <v>39727787.844052002</v>
      </c>
      <c r="BX184" s="7">
        <f>('Valor ventas corrientes'!BX184/'Valor ventas corrientes'!$FP184)*100</f>
        <v>62565006.275950767</v>
      </c>
      <c r="BY184" s="7">
        <f>('Valor ventas corrientes'!BY184/'Valor ventas corrientes'!$FP184)*100</f>
        <v>80414915.095390379</v>
      </c>
      <c r="BZ184" s="7">
        <f>('Valor ventas corrientes'!BZ184/'Valor ventas corrientes'!$FP184)*100</f>
        <v>142979921.37134114</v>
      </c>
      <c r="CA184" s="7">
        <f>('Valor ventas corrientes'!CA184/'Valor ventas corrientes'!$FP184)*100</f>
        <v>3693734.1321699228</v>
      </c>
      <c r="CB184" s="7">
        <f>('Valor ventas corrientes'!CB184/'Valor ventas corrientes'!$FP184)*100</f>
        <v>56970230.475283325</v>
      </c>
      <c r="CC184" s="7">
        <f>('Valor ventas corrientes'!CC184/'Valor ventas corrientes'!$FP184)*100</f>
        <v>77830873.059028015</v>
      </c>
      <c r="CD184" s="7">
        <f>('Valor ventas corrientes'!CD184/'Valor ventas corrientes'!$FP184)*100</f>
        <v>28828344.872001663</v>
      </c>
      <c r="CE184" s="7">
        <f>('Valor ventas corrientes'!CE184/'Valor ventas corrientes'!$FP184)*100</f>
        <v>60663964.607453242</v>
      </c>
      <c r="CF184" s="7">
        <f>('Valor ventas corrientes'!CF184/'Valor ventas corrientes'!$FP184)*100</f>
        <v>106659217.93102969</v>
      </c>
      <c r="CG184" s="7">
        <f>('Valor ventas corrientes'!CG184/'Valor ventas corrientes'!$FP184)*100</f>
        <v>167323182.5384829</v>
      </c>
      <c r="CH184" s="7">
        <f>('Valor ventas corrientes'!CH184/'Valor ventas corrientes'!$FP184)*100</f>
        <v>39030507.591044977</v>
      </c>
      <c r="CI184" s="7">
        <f>('Valor ventas corrientes'!CI184/'Valor ventas corrientes'!$FP184)*100</f>
        <v>60229781.912466101</v>
      </c>
      <c r="CJ184" s="7">
        <f>('Valor ventas corrientes'!CJ184/'Valor ventas corrientes'!$FP184)*100</f>
        <v>19880696.468122087</v>
      </c>
      <c r="CK184" s="7">
        <f>('Valor ventas corrientes'!CK184/'Valor ventas corrientes'!$FP184)*100</f>
        <v>40173965.097684763</v>
      </c>
      <c r="CL184" s="7">
        <f>('Valor ventas corrientes'!CL184/'Valor ventas corrientes'!$FP184)*100</f>
        <v>99260289.503511071</v>
      </c>
      <c r="CM184" s="7">
        <f>('Valor ventas corrientes'!CM184/'Valor ventas corrientes'!$FP184)*100</f>
        <v>60054661.565806843</v>
      </c>
      <c r="CN184" s="7">
        <f>('Valor ventas corrientes'!CN184/'Valor ventas corrientes'!$FP184)*100</f>
        <v>159314951.06931791</v>
      </c>
      <c r="CO184" s="7">
        <f>('Valor ventas corrientes'!CO184/'Valor ventas corrientes'!$FP184)*100</f>
        <v>55503517.150733501</v>
      </c>
      <c r="CP184" s="7">
        <f>('Valor ventas corrientes'!CP184/'Valor ventas corrientes'!$FP184)*100</f>
        <v>173306478.51324481</v>
      </c>
      <c r="CQ184" s="7">
        <f>('Valor ventas corrientes'!CQ184/'Valor ventas corrientes'!$FP184)*100</f>
        <v>68160981.846833065</v>
      </c>
      <c r="CR184" s="7">
        <f>('Valor ventas corrientes'!CR184/'Valor ventas corrientes'!$FP184)*100</f>
        <v>18522912.84857123</v>
      </c>
      <c r="CS184" s="7">
        <f>('Valor ventas corrientes'!CS184/'Valor ventas corrientes'!$FP184)*100</f>
        <v>228809995.66397831</v>
      </c>
      <c r="CT184" s="7">
        <f>('Valor ventas corrientes'!CT184/'Valor ventas corrientes'!$FP184)*100</f>
        <v>86683894.695404291</v>
      </c>
      <c r="CU184" s="7">
        <f>('Valor ventas corrientes'!CU184/'Valor ventas corrientes'!$FP184)*100</f>
        <v>315493890.35938257</v>
      </c>
      <c r="CV184" s="7">
        <f>('Valor ventas corrientes'!CV184/'Valor ventas corrientes'!$FP184)*100</f>
        <v>4625376.136758673</v>
      </c>
      <c r="CW184" s="7">
        <f>('Valor ventas corrientes'!CW184/'Valor ventas corrientes'!$FP184)*100</f>
        <v>23832256.504206352</v>
      </c>
      <c r="CX184" s="7">
        <f>('Valor ventas corrientes'!CX184/'Valor ventas corrientes'!$FP184)*100</f>
        <v>1322785.9556420774</v>
      </c>
      <c r="CY184" s="7">
        <f>('Valor ventas corrientes'!CY184/'Valor ventas corrientes'!$FP184)*100</f>
        <v>0</v>
      </c>
      <c r="CZ184" s="7">
        <f>('Valor ventas corrientes'!CZ184/'Valor ventas corrientes'!$FP184)*100</f>
        <v>28457632.640965026</v>
      </c>
      <c r="DA184" s="7">
        <f>('Valor ventas corrientes'!DA184/'Valor ventas corrientes'!$FP184)*100</f>
        <v>1322785.9556420774</v>
      </c>
      <c r="DB184" s="7">
        <f>('Valor ventas corrientes'!DB184/'Valor ventas corrientes'!$FP184)*100</f>
        <v>29780418.596607104</v>
      </c>
      <c r="DC184" s="7">
        <f>('Valor ventas corrientes'!DC184/'Valor ventas corrientes'!$FP184)*100</f>
        <v>2389062.0871862615</v>
      </c>
      <c r="DD184" s="7">
        <f>('Valor ventas corrientes'!DD184/'Valor ventas corrientes'!$FP184)*100</f>
        <v>37165785.953278169</v>
      </c>
      <c r="DE184" s="7">
        <f>('Valor ventas corrientes'!DE184/'Valor ventas corrientes'!$FP184)*100</f>
        <v>16785221.204616562</v>
      </c>
      <c r="DF184" s="7">
        <f>('Valor ventas corrientes'!DF184/'Valor ventas corrientes'!$FP184)*100</f>
        <v>7457025.5974414237</v>
      </c>
      <c r="DG184" s="7">
        <f>('Valor ventas corrientes'!DG184/'Valor ventas corrientes'!$FP184)*100</f>
        <v>39554848.040464431</v>
      </c>
      <c r="DH184" s="7">
        <f>('Valor ventas corrientes'!DH184/'Valor ventas corrientes'!$FP184)*100</f>
        <v>24242246.802057985</v>
      </c>
      <c r="DI184" s="7">
        <f>('Valor ventas corrientes'!DI184/'Valor ventas corrientes'!$FP184)*100</f>
        <v>63797094.84252242</v>
      </c>
      <c r="DJ184" s="7">
        <f>('Valor ventas corrientes'!DJ184/'Valor ventas corrientes'!$FP184)*100</f>
        <v>10342862.758464854</v>
      </c>
      <c r="DK184" s="7">
        <f>('Valor ventas corrientes'!DK184/'Valor ventas corrientes'!$FP184)*100</f>
        <v>23746504.892790098</v>
      </c>
      <c r="DL184" s="7">
        <f>('Valor ventas corrientes'!DL184/'Valor ventas corrientes'!$FP184)*100</f>
        <v>12958487.566919278</v>
      </c>
      <c r="DM184" s="7">
        <f>('Valor ventas corrientes'!DM184/'Valor ventas corrientes'!$FP184)*100</f>
        <v>5034843.5653201686</v>
      </c>
      <c r="DN184" s="7">
        <f>('Valor ventas corrientes'!DN184/'Valor ventas corrientes'!$FP184)*100</f>
        <v>34089367.651254952</v>
      </c>
      <c r="DO184" s="7">
        <f>('Valor ventas corrientes'!DO184/'Valor ventas corrientes'!$FP184)*100</f>
        <v>17993331.132239446</v>
      </c>
      <c r="DP184" s="7">
        <f>('Valor ventas corrientes'!DP184/'Valor ventas corrientes'!$FP184)*100</f>
        <v>52082698.783494398</v>
      </c>
      <c r="DQ184" s="7">
        <f>('Valor ventas corrientes'!DQ184/'Valor ventas corrientes'!$FP184)*100</f>
        <v>410227.10839185148</v>
      </c>
      <c r="DR184" s="7">
        <f>('Valor ventas corrientes'!DR184/'Valor ventas corrientes'!$FP184)*100</f>
        <v>7157336.6196203846</v>
      </c>
      <c r="DS184" s="7">
        <f>('Valor ventas corrientes'!DS184/'Valor ventas corrientes'!$FP184)*100</f>
        <v>105304482.46130848</v>
      </c>
      <c r="DT184" s="7">
        <f>('Valor ventas corrientes'!DT184/'Valor ventas corrientes'!$FP184)*100</f>
        <v>110314836.0445665</v>
      </c>
      <c r="DU184" s="7">
        <f>('Valor ventas corrientes'!DU184/'Valor ventas corrientes'!$FP184)*100</f>
        <v>7567563.7280122358</v>
      </c>
      <c r="DV184" s="7">
        <f>('Valor ventas corrientes'!DV184/'Valor ventas corrientes'!$FP184)*100</f>
        <v>215619318.50587496</v>
      </c>
      <c r="DW184" s="7">
        <f>('Valor ventas corrientes'!DW184/'Valor ventas corrientes'!$FP184)*100</f>
        <v>223186882.23388723</v>
      </c>
      <c r="DX184" s="7">
        <f>('Valor ventas corrientes'!DX184/'Valor ventas corrientes'!$FP184)*100</f>
        <v>924189.80741152738</v>
      </c>
      <c r="DY184" s="7">
        <f>('Valor ventas corrientes'!DY184/'Valor ventas corrientes'!$FP184)*100</f>
        <v>34735401.47465758</v>
      </c>
      <c r="DZ184" s="7">
        <f>('Valor ventas corrientes'!DZ184/'Valor ventas corrientes'!$FP184)*100</f>
        <v>13457922.044079814</v>
      </c>
      <c r="EA184" s="7">
        <f>('Valor ventas corrientes'!EA184/'Valor ventas corrientes'!$FP184)*100</f>
        <v>6579350.2001668634</v>
      </c>
      <c r="EB184" s="7">
        <f>('Valor ventas corrientes'!EB184/'Valor ventas corrientes'!$FP184)*100</f>
        <v>35659591.282069109</v>
      </c>
      <c r="EC184" s="7">
        <f>('Valor ventas corrientes'!EC184/'Valor ventas corrientes'!$FP184)*100</f>
        <v>20037272.24424668</v>
      </c>
      <c r="ED184" s="7">
        <f>('Valor ventas corrientes'!ED184/'Valor ventas corrientes'!$FP184)*100</f>
        <v>55696863.526315786</v>
      </c>
      <c r="EE184" s="7">
        <f>('Valor ventas corrientes'!EE184/'Valor ventas corrientes'!$FP184)*100</f>
        <v>8938518.6240700819</v>
      </c>
      <c r="EF184" s="7">
        <f>('Valor ventas corrientes'!EF184/'Valor ventas corrientes'!$FP184)*100</f>
        <v>12793524.925467564</v>
      </c>
      <c r="EG184" s="7">
        <f>('Valor ventas corrientes'!EG184/'Valor ventas corrientes'!$FP184)*100</f>
        <v>5219215.240561774</v>
      </c>
      <c r="EH184" s="7">
        <f>('Valor ventas corrientes'!EH184/'Valor ventas corrientes'!$FP184)*100</f>
        <v>806832.37154974614</v>
      </c>
      <c r="EI184" s="7">
        <f>('Valor ventas corrientes'!EI184/'Valor ventas corrientes'!$FP184)*100</f>
        <v>21732043.549537648</v>
      </c>
      <c r="EJ184" s="7">
        <f>('Valor ventas corrientes'!EJ184/'Valor ventas corrientes'!$FP184)*100</f>
        <v>6026047.61211152</v>
      </c>
      <c r="EK184" s="7">
        <f>('Valor ventas corrientes'!EK184/'Valor ventas corrientes'!$FP184)*100</f>
        <v>27758091.161649168</v>
      </c>
      <c r="EL184" s="7">
        <f>('Valor ventas corrientes'!EL184/'Valor ventas corrientes'!$FP184)*100</f>
        <v>191084828.63616768</v>
      </c>
      <c r="EM184" s="7">
        <f>('Valor ventas corrientes'!EM184/'Valor ventas corrientes'!$FP184)*100</f>
        <v>1263461056.1431549</v>
      </c>
      <c r="EN184" s="7">
        <f>('Valor ventas corrientes'!EN184/'Valor ventas corrientes'!$FP184)*100</f>
        <v>1042481252.3354653</v>
      </c>
      <c r="EO184" s="7">
        <f>('Valor ventas corrientes'!EO184/'Valor ventas corrientes'!$FP184)*100</f>
        <v>667470694.13995683</v>
      </c>
      <c r="EP184" s="7">
        <f>('Valor ventas corrientes'!EP184/'Valor ventas corrientes'!$FP184)*100</f>
        <v>1454545884.7793226</v>
      </c>
      <c r="EQ184" s="7">
        <f>('Valor ventas corrientes'!EQ184/'Valor ventas corrientes'!$FP184)*100</f>
        <v>1709951946.4754224</v>
      </c>
      <c r="ER184" s="7">
        <f>('Valor ventas corrientes'!ER184/'Valor ventas corrientes'!$FP184)*100</f>
        <v>3164497831.254745</v>
      </c>
      <c r="ES184" s="7">
        <f>('Valor ventas corrientes'!ES184/'Valor ventas corrientes'!$FP184)*100</f>
        <v>270634380.38670647</v>
      </c>
      <c r="ET184" s="7">
        <f>('Valor ventas corrientes'!ET184/'Valor ventas corrientes'!$FP184)*100</f>
        <v>1563092983.5806854</v>
      </c>
      <c r="EU184" s="7">
        <f>('Valor ventas corrientes'!EU184/'Valor ventas corrientes'!$FP184)*100</f>
        <v>1222088532.1270249</v>
      </c>
      <c r="EV184" s="7">
        <f>('Valor ventas corrientes'!EV184/'Valor ventas corrientes'!$FP184)*100</f>
        <v>834278176.67023563</v>
      </c>
      <c r="EW184" s="7">
        <f>('Valor ventas corrientes'!EW184/'Valor ventas corrientes'!$FP184)*100</f>
        <v>1833727363.967392</v>
      </c>
      <c r="EX184" s="7">
        <f>('Valor ventas corrientes'!EX184/'Valor ventas corrientes'!$FP184)*100</f>
        <v>2056366708.7972603</v>
      </c>
      <c r="EY184" s="7">
        <f>('Valor ventas corrientes'!EY184/'Valor ventas corrientes'!$FP184)*100</f>
        <v>3890094072.7646523</v>
      </c>
      <c r="EZ184" s="7">
        <f>('Valor ventas corrientes'!EZ184/'Valor ventas corrientes'!$FP184)*100</f>
        <v>289326098.28491968</v>
      </c>
      <c r="FA184" s="7">
        <f>('Valor ventas corrientes'!FA184/'Valor ventas corrientes'!$FP184)*100</f>
        <v>1689730269.0252378</v>
      </c>
      <c r="FB184" s="7">
        <f>('Valor ventas corrientes'!FB184/'Valor ventas corrientes'!$FP184)*100</f>
        <v>1371917431.3595912</v>
      </c>
      <c r="FC184" s="7">
        <f>('Valor ventas corrientes'!FC184/'Valor ventas corrientes'!$FP184)*100</f>
        <v>963664232.07773066</v>
      </c>
      <c r="FD184" s="7">
        <f>('Valor ventas corrientes'!FD184/'Valor ventas corrientes'!$FP184)*100</f>
        <v>1979056367.3101578</v>
      </c>
      <c r="FE184" s="7">
        <f>('Valor ventas corrientes'!FE184/'Valor ventas corrientes'!$FP184)*100</f>
        <v>2335581663.4373217</v>
      </c>
      <c r="FF184" s="7">
        <f>('Valor ventas corrientes'!FF184/'Valor ventas corrientes'!$FP184)*100</f>
        <v>4314638030.7474794</v>
      </c>
      <c r="FG184" s="7">
        <f>('Valor ventas corrientes'!FG184/'Valor ventas corrientes'!$FP184)*100</f>
        <v>298264616.90898973</v>
      </c>
      <c r="FH184" s="7">
        <f>('Valor ventas corrientes'!FH184/'Valor ventas corrientes'!$FP184)*100</f>
        <v>1702523793.9507055</v>
      </c>
      <c r="FI184" s="7">
        <f>('Valor ventas corrientes'!FI184/'Valor ventas corrientes'!$FP184)*100</f>
        <v>1377136646.600153</v>
      </c>
      <c r="FJ184" s="7">
        <f>('Valor ventas corrientes'!FJ184/'Valor ventas corrientes'!$FP184)*100</f>
        <v>964471064.44928026</v>
      </c>
      <c r="FK184" s="7">
        <f>('Valor ventas corrientes'!FK184/'Valor ventas corrientes'!$FP184)*100</f>
        <v>2000788410.8596954</v>
      </c>
      <c r="FL184" s="7">
        <f>('Valor ventas corrientes'!FL184/'Valor ventas corrientes'!$FP184)*100</f>
        <v>2341607711.0494332</v>
      </c>
      <c r="FM184" s="7">
        <f>('Valor ventas corrientes'!FM184/'Valor ventas corrientes'!$FP184)*100</f>
        <v>4342396121.9091282</v>
      </c>
      <c r="FN184" s="71"/>
      <c r="FO184" s="78"/>
      <c r="FP184" s="74"/>
    </row>
    <row r="185" spans="1:172" s="49" customFormat="1" ht="13" customHeight="1" x14ac:dyDescent="0.25">
      <c r="A185" s="29">
        <v>45597</v>
      </c>
      <c r="B185" s="7">
        <f>('Valor ventas corrientes'!B185/'Valor ventas corrientes'!$FP185)*100</f>
        <v>278200.08459298295</v>
      </c>
      <c r="C185" s="7">
        <f>('Valor ventas corrientes'!C185/'Valor ventas corrientes'!$FP185)*100</f>
        <v>141979823.85730135</v>
      </c>
      <c r="D185" s="7">
        <f>('Valor ventas corrientes'!D185/'Valor ventas corrientes'!$FP185)*100</f>
        <v>325788504.92913604</v>
      </c>
      <c r="E185" s="7">
        <f>('Valor ventas corrientes'!E185/'Valor ventas corrientes'!$FP185)*100</f>
        <v>234904925.25052005</v>
      </c>
      <c r="F185" s="7">
        <f>('Valor ventas corrientes'!F185/'Valor ventas corrientes'!$FP185)*100</f>
        <v>142258023.94189435</v>
      </c>
      <c r="G185" s="7">
        <f>('Valor ventas corrientes'!G185/'Valor ventas corrientes'!$FP185)*100</f>
        <v>560693430.17965615</v>
      </c>
      <c r="H185" s="7">
        <f>('Valor ventas corrientes'!H185/'Valor ventas corrientes'!$FP185)*100</f>
        <v>702951454.12155044</v>
      </c>
      <c r="I185" s="7">
        <f>('Valor ventas corrientes'!I185/'Valor ventas corrientes'!$FP185)*100</f>
        <v>49224483.871723756</v>
      </c>
      <c r="J185" s="7">
        <f>('Valor ventas corrientes'!J185/'Valor ventas corrientes'!$FP185)*100</f>
        <v>137361759.92809597</v>
      </c>
      <c r="K185" s="7">
        <f>('Valor ventas corrientes'!K185/'Valor ventas corrientes'!$FP185)*100</f>
        <v>76502665.74150604</v>
      </c>
      <c r="L185" s="7">
        <f>('Valor ventas corrientes'!L185/'Valor ventas corrientes'!$FP185)*100</f>
        <v>57636549.26334767</v>
      </c>
      <c r="M185" s="7">
        <f>('Valor ventas corrientes'!M185/'Valor ventas corrientes'!$FP185)*100</f>
        <v>186586243.79981974</v>
      </c>
      <c r="N185" s="7">
        <f>('Valor ventas corrientes'!N185/'Valor ventas corrientes'!$FP185)*100</f>
        <v>134139215.00485373</v>
      </c>
      <c r="O185" s="7">
        <f>('Valor ventas corrientes'!O185/'Valor ventas corrientes'!$FP185)*100</f>
        <v>320725458.80467349</v>
      </c>
      <c r="P185" s="7">
        <f>('Valor ventas corrientes'!P185/'Valor ventas corrientes'!$FP185)*100</f>
        <v>15369712.403203439</v>
      </c>
      <c r="Q185" s="7">
        <f>('Valor ventas corrientes'!Q185/'Valor ventas corrientes'!$FP185)*100</f>
        <v>471498689.7066288</v>
      </c>
      <c r="R185" s="7">
        <f>('Valor ventas corrientes'!R185/'Valor ventas corrientes'!$FP185)*100</f>
        <v>536376049.81944251</v>
      </c>
      <c r="S185" s="7">
        <f>('Valor ventas corrientes'!S185/'Valor ventas corrientes'!$FP185)*100</f>
        <v>214651065.61655807</v>
      </c>
      <c r="T185" s="7">
        <f>('Valor ventas corrientes'!T185/'Valor ventas corrientes'!$FP185)*100</f>
        <v>486868402.10983223</v>
      </c>
      <c r="U185" s="7">
        <f>('Valor ventas corrientes'!U185/'Valor ventas corrientes'!$FP185)*100</f>
        <v>751027115.4360007</v>
      </c>
      <c r="V185" s="7">
        <f>('Valor ventas corrientes'!V185/'Valor ventas corrientes'!$FP185)*100</f>
        <v>1237895517.5458329</v>
      </c>
      <c r="W185" s="7">
        <f>('Valor ventas corrientes'!W185/'Valor ventas corrientes'!$FP185)*100</f>
        <v>13129282.121619748</v>
      </c>
      <c r="X185" s="7">
        <f>('Valor ventas corrientes'!X185/'Valor ventas corrientes'!$FP185)*100</f>
        <v>79057899.346969917</v>
      </c>
      <c r="Y185" s="7">
        <f>('Valor ventas corrientes'!Y185/'Valor ventas corrientes'!$FP185)*100</f>
        <v>47429964.791013733</v>
      </c>
      <c r="Z185" s="7">
        <f>('Valor ventas corrientes'!Z185/'Valor ventas corrientes'!$FP185)*100</f>
        <v>88108898.017542645</v>
      </c>
      <c r="AA185" s="7">
        <f>('Valor ventas corrientes'!AA185/'Valor ventas corrientes'!$FP185)*100</f>
        <v>92187181.468589664</v>
      </c>
      <c r="AB185" s="7">
        <f>('Valor ventas corrientes'!AB185/'Valor ventas corrientes'!$FP185)*100</f>
        <v>135538862.80855638</v>
      </c>
      <c r="AC185" s="7">
        <f>('Valor ventas corrientes'!AC185/'Valor ventas corrientes'!$FP185)*100</f>
        <v>227726044.27714604</v>
      </c>
      <c r="AD185" s="7">
        <f>('Valor ventas corrientes'!AD185/'Valor ventas corrientes'!$FP185)*100</f>
        <v>1693005.6233532105</v>
      </c>
      <c r="AE185" s="7">
        <f>('Valor ventas corrientes'!AE185/'Valor ventas corrientes'!$FP185)*100</f>
        <v>15199572.705311332</v>
      </c>
      <c r="AF185" s="7">
        <f>('Valor ventas corrientes'!AF185/'Valor ventas corrientes'!$FP185)*100</f>
        <v>19102254.239841908</v>
      </c>
      <c r="AG185" s="7">
        <f>('Valor ventas corrientes'!AG185/'Valor ventas corrientes'!$FP185)*100</f>
        <v>997975.66218277649</v>
      </c>
      <c r="AH185" s="7">
        <f>('Valor ventas corrientes'!AH185/'Valor ventas corrientes'!$FP185)*100</f>
        <v>16892578.328664541</v>
      </c>
      <c r="AI185" s="7">
        <f>('Valor ventas corrientes'!AI185/'Valor ventas corrientes'!$FP185)*100</f>
        <v>20100229.902024686</v>
      </c>
      <c r="AJ185" s="7">
        <f>('Valor ventas corrientes'!AJ185/'Valor ventas corrientes'!$FP185)*100</f>
        <v>36992808.230689228</v>
      </c>
      <c r="AK185" s="7">
        <f>('Valor ventas corrientes'!AK185/'Valor ventas corrientes'!$FP185)*100</f>
        <v>4272694.3350436836</v>
      </c>
      <c r="AL185" s="7">
        <f>('Valor ventas corrientes'!AL185/'Valor ventas corrientes'!$FP185)*100</f>
        <v>19859436.662252117</v>
      </c>
      <c r="AM185" s="7">
        <f>('Valor ventas corrientes'!AM185/'Valor ventas corrientes'!$FP185)*100</f>
        <v>28828611.778532799</v>
      </c>
      <c r="AN185" s="7">
        <f>('Valor ventas corrientes'!AN185/'Valor ventas corrientes'!$FP185)*100</f>
        <v>4526638.9085425045</v>
      </c>
      <c r="AO185" s="7">
        <f>('Valor ventas corrientes'!AO185/'Valor ventas corrientes'!$FP185)*100</f>
        <v>24132130.997295801</v>
      </c>
      <c r="AP185" s="7">
        <f>('Valor ventas corrientes'!AP185/'Valor ventas corrientes'!$FP185)*100</f>
        <v>33355250.687075306</v>
      </c>
      <c r="AQ185" s="7">
        <f>('Valor ventas corrientes'!AQ185/'Valor ventas corrientes'!$FP185)*100</f>
        <v>57487381.684371106</v>
      </c>
      <c r="AR185" s="7">
        <f>('Valor ventas corrientes'!AR185/'Valor ventas corrientes'!$FP185)*100</f>
        <v>25791744.668492585</v>
      </c>
      <c r="AS185" s="7">
        <f>('Valor ventas corrientes'!AS185/'Valor ventas corrientes'!$FP185)*100</f>
        <v>233606853.6042158</v>
      </c>
      <c r="AT185" s="7">
        <f>('Valor ventas corrientes'!AT185/'Valor ventas corrientes'!$FP185)*100</f>
        <v>108630472.19914021</v>
      </c>
      <c r="AU185" s="7">
        <f>('Valor ventas corrientes'!AU185/'Valor ventas corrientes'!$FP185)*100</f>
        <v>60815567.817709059</v>
      </c>
      <c r="AV185" s="7">
        <f>('Valor ventas corrientes'!AV185/'Valor ventas corrientes'!$FP185)*100</f>
        <v>259398598.27270839</v>
      </c>
      <c r="AW185" s="7">
        <f>('Valor ventas corrientes'!AW185/'Valor ventas corrientes'!$FP185)*100</f>
        <v>169446040.01684928</v>
      </c>
      <c r="AX185" s="7">
        <f>('Valor ventas corrientes'!AX185/'Valor ventas corrientes'!$FP185)*100</f>
        <v>428844638.2895577</v>
      </c>
      <c r="AY185" s="7">
        <f>('Valor ventas corrientes'!AY185/'Valor ventas corrientes'!$FP185)*100</f>
        <v>2285594.1665511024</v>
      </c>
      <c r="AZ185" s="7">
        <f>('Valor ventas corrientes'!AZ185/'Valor ventas corrientes'!$FP185)*100</f>
        <v>18682241.291152406</v>
      </c>
      <c r="BA185" s="7">
        <f>('Valor ventas corrientes'!BA185/'Valor ventas corrientes'!$FP185)*100</f>
        <v>9892290.0637914315</v>
      </c>
      <c r="BB185" s="7">
        <f>('Valor ventas corrientes'!BB185/'Valor ventas corrientes'!$FP185)*100</f>
        <v>1473450.9776729997</v>
      </c>
      <c r="BC185" s="7">
        <f>('Valor ventas corrientes'!BC185/'Valor ventas corrientes'!$FP185)*100</f>
        <v>20967835.457703512</v>
      </c>
      <c r="BD185" s="7">
        <f>('Valor ventas corrientes'!BD185/'Valor ventas corrientes'!$FP185)*100</f>
        <v>11365741.041464429</v>
      </c>
      <c r="BE185" s="7">
        <f>('Valor ventas corrientes'!BE185/'Valor ventas corrientes'!$FP185)*100</f>
        <v>32333576.499167942</v>
      </c>
      <c r="BF185" s="7">
        <f>('Valor ventas corrientes'!BF185/'Valor ventas corrientes'!$FP185)*100</f>
        <v>950365.43059215089</v>
      </c>
      <c r="BG185" s="7">
        <f>('Valor ventas corrientes'!BG185/'Valor ventas corrientes'!$FP185)*100</f>
        <v>6528119.3315767581</v>
      </c>
      <c r="BH185" s="7">
        <f>('Valor ventas corrientes'!BH185/'Valor ventas corrientes'!$FP185)*100</f>
        <v>8423149.7139786445</v>
      </c>
      <c r="BI185" s="7">
        <f>('Valor ventas corrientes'!BI185/'Valor ventas corrientes'!$FP185)*100</f>
        <v>787408.02246567758</v>
      </c>
      <c r="BJ185" s="7">
        <f>('Valor ventas corrientes'!BJ185/'Valor ventas corrientes'!$FP185)*100</f>
        <v>7478484.7621689104</v>
      </c>
      <c r="BK185" s="7">
        <f>('Valor ventas corrientes'!BK185/'Valor ventas corrientes'!$FP185)*100</f>
        <v>9210557.7364443224</v>
      </c>
      <c r="BL185" s="7">
        <f>('Valor ventas corrientes'!BL185/'Valor ventas corrientes'!$FP185)*100</f>
        <v>16689042.498613231</v>
      </c>
      <c r="BM185" s="7">
        <f>('Valor ventas corrientes'!BM185/'Valor ventas corrientes'!$FP185)*100</f>
        <v>8330525.0325197615</v>
      </c>
      <c r="BN185" s="7">
        <f>('Valor ventas corrientes'!BN185/'Valor ventas corrientes'!$FP185)*100</f>
        <v>26879430.50520039</v>
      </c>
      <c r="BO185" s="7">
        <f>('Valor ventas corrientes'!BO185/'Valor ventas corrientes'!$FP185)*100</f>
        <v>6283589.1693246439</v>
      </c>
      <c r="BP185" s="7">
        <f>('Valor ventas corrientes'!BP185/'Valor ventas corrientes'!$FP185)*100</f>
        <v>0</v>
      </c>
      <c r="BQ185" s="7">
        <f>('Valor ventas corrientes'!BQ185/'Valor ventas corrientes'!$FP185)*100</f>
        <v>35209955.537720151</v>
      </c>
      <c r="BR185" s="7">
        <f>('Valor ventas corrientes'!BR185/'Valor ventas corrientes'!$FP185)*100</f>
        <v>6283589.1693246439</v>
      </c>
      <c r="BS185" s="7">
        <f>('Valor ventas corrientes'!BS185/'Valor ventas corrientes'!$FP185)*100</f>
        <v>41493544.707044795</v>
      </c>
      <c r="BT185" s="7">
        <f>('Valor ventas corrientes'!BT185/'Valor ventas corrientes'!$FP185)*100</f>
        <v>3167973.9420330054</v>
      </c>
      <c r="BU185" s="7">
        <f>('Valor ventas corrientes'!BU185/'Valor ventas corrientes'!$FP185)*100</f>
        <v>66429618.772777706</v>
      </c>
      <c r="BV185" s="7">
        <f>('Valor ventas corrientes'!BV185/'Valor ventas corrientes'!$FP185)*100</f>
        <v>30425408.368048817</v>
      </c>
      <c r="BW185" s="7">
        <f>('Valor ventas corrientes'!BW185/'Valor ventas corrientes'!$FP185)*100</f>
        <v>52281197.634932749</v>
      </c>
      <c r="BX185" s="7">
        <f>('Valor ventas corrientes'!BX185/'Valor ventas corrientes'!$FP185)*100</f>
        <v>69597592.714810714</v>
      </c>
      <c r="BY185" s="7">
        <f>('Valor ventas corrientes'!BY185/'Valor ventas corrientes'!$FP185)*100</f>
        <v>82706606.002981558</v>
      </c>
      <c r="BZ185" s="7">
        <f>('Valor ventas corrientes'!BZ185/'Valor ventas corrientes'!$FP185)*100</f>
        <v>152304198.71779227</v>
      </c>
      <c r="CA185" s="7">
        <f>('Valor ventas corrientes'!CA185/'Valor ventas corrientes'!$FP185)*100</f>
        <v>4090520.4091665517</v>
      </c>
      <c r="CB185" s="7">
        <f>('Valor ventas corrientes'!CB185/'Valor ventas corrientes'!$FP185)*100</f>
        <v>52138365.895160176</v>
      </c>
      <c r="CC185" s="7">
        <f>('Valor ventas corrientes'!CC185/'Valor ventas corrientes'!$FP185)*100</f>
        <v>50355906.122451819</v>
      </c>
      <c r="CD185" s="7">
        <f>('Valor ventas corrientes'!CD185/'Valor ventas corrientes'!$FP185)*100</f>
        <v>25807764.529122178</v>
      </c>
      <c r="CE185" s="7">
        <f>('Valor ventas corrientes'!CE185/'Valor ventas corrientes'!$FP185)*100</f>
        <v>56228886.304326728</v>
      </c>
      <c r="CF185" s="7">
        <f>('Valor ventas corrientes'!CF185/'Valor ventas corrientes'!$FP185)*100</f>
        <v>76163670.651573986</v>
      </c>
      <c r="CG185" s="7">
        <f>('Valor ventas corrientes'!CG185/'Valor ventas corrientes'!$FP185)*100</f>
        <v>132392556.95590071</v>
      </c>
      <c r="CH185" s="7">
        <f>('Valor ventas corrientes'!CH185/'Valor ventas corrientes'!$FP185)*100</f>
        <v>35526488.337747887</v>
      </c>
      <c r="CI185" s="7">
        <f>('Valor ventas corrientes'!CI185/'Valor ventas corrientes'!$FP185)*100</f>
        <v>62246705.67230621</v>
      </c>
      <c r="CJ185" s="7">
        <f>('Valor ventas corrientes'!CJ185/'Valor ventas corrientes'!$FP185)*100</f>
        <v>13873963.20073499</v>
      </c>
      <c r="CK185" s="7">
        <f>('Valor ventas corrientes'!CK185/'Valor ventas corrientes'!$FP185)*100</f>
        <v>3168798.4475800861</v>
      </c>
      <c r="CL185" s="7">
        <f>('Valor ventas corrientes'!CL185/'Valor ventas corrientes'!$FP185)*100</f>
        <v>97773194.010054097</v>
      </c>
      <c r="CM185" s="7">
        <f>('Valor ventas corrientes'!CM185/'Valor ventas corrientes'!$FP185)*100</f>
        <v>17042761.648315076</v>
      </c>
      <c r="CN185" s="7">
        <f>('Valor ventas corrientes'!CN185/'Valor ventas corrientes'!$FP185)*100</f>
        <v>114815955.65836917</v>
      </c>
      <c r="CO185" s="7">
        <f>('Valor ventas corrientes'!CO185/'Valor ventas corrientes'!$FP185)*100</f>
        <v>31240783.744071558</v>
      </c>
      <c r="CP185" s="7">
        <f>('Valor ventas corrientes'!CP185/'Valor ventas corrientes'!$FP185)*100</f>
        <v>164943923.09457773</v>
      </c>
      <c r="CQ185" s="7">
        <f>('Valor ventas corrientes'!CQ185/'Valor ventas corrientes'!$FP185)*100</f>
        <v>80223099.155110255</v>
      </c>
      <c r="CR185" s="7">
        <f>('Valor ventas corrientes'!CR185/'Valor ventas corrientes'!$FP185)*100</f>
        <v>17152155.45590071</v>
      </c>
      <c r="CS185" s="7">
        <f>('Valor ventas corrientes'!CS185/'Valor ventas corrientes'!$FP185)*100</f>
        <v>196184706.8386493</v>
      </c>
      <c r="CT185" s="7">
        <f>('Valor ventas corrientes'!CT185/'Valor ventas corrientes'!$FP185)*100</f>
        <v>97375254.611010969</v>
      </c>
      <c r="CU185" s="7">
        <f>('Valor ventas corrientes'!CU185/'Valor ventas corrientes'!$FP185)*100</f>
        <v>293559961.44966024</v>
      </c>
      <c r="CV185" s="7">
        <f>('Valor ventas corrientes'!CV185/'Valor ventas corrientes'!$FP185)*100</f>
        <v>2695250.1133684651</v>
      </c>
      <c r="CW185" s="7">
        <f>('Valor ventas corrientes'!CW185/'Valor ventas corrientes'!$FP185)*100</f>
        <v>26647546.941339619</v>
      </c>
      <c r="CX185" s="7">
        <f>('Valor ventas corrientes'!CX185/'Valor ventas corrientes'!$FP185)*100</f>
        <v>1999086.3264457083</v>
      </c>
      <c r="CY185" s="7">
        <f>('Valor ventas corrientes'!CY185/'Valor ventas corrientes'!$FP185)*100</f>
        <v>0</v>
      </c>
      <c r="CZ185" s="7">
        <f>('Valor ventas corrientes'!CZ185/'Valor ventas corrientes'!$FP185)*100</f>
        <v>29342797.054708086</v>
      </c>
      <c r="DA185" s="7">
        <f>('Valor ventas corrientes'!DA185/'Valor ventas corrientes'!$FP185)*100</f>
        <v>1999086.3264457083</v>
      </c>
      <c r="DB185" s="7">
        <f>('Valor ventas corrientes'!DB185/'Valor ventas corrientes'!$FP185)*100</f>
        <v>31341883.381153796</v>
      </c>
      <c r="DC185" s="7">
        <f>('Valor ventas corrientes'!DC185/'Valor ventas corrientes'!$FP185)*100</f>
        <v>1429560.9485508252</v>
      </c>
      <c r="DD185" s="7">
        <f>('Valor ventas corrientes'!DD185/'Valor ventas corrientes'!$FP185)*100</f>
        <v>15853662.674317017</v>
      </c>
      <c r="DE185" s="7">
        <f>('Valor ventas corrientes'!DE185/'Valor ventas corrientes'!$FP185)*100</f>
        <v>8198104.6346553881</v>
      </c>
      <c r="DF185" s="7">
        <f>('Valor ventas corrientes'!DF185/'Valor ventas corrientes'!$FP185)*100</f>
        <v>6923457.7238940522</v>
      </c>
      <c r="DG185" s="7">
        <f>('Valor ventas corrientes'!DG185/'Valor ventas corrientes'!$FP185)*100</f>
        <v>17283223.622867845</v>
      </c>
      <c r="DH185" s="7">
        <f>('Valor ventas corrientes'!DH185/'Valor ventas corrientes'!$FP185)*100</f>
        <v>15121562.35854944</v>
      </c>
      <c r="DI185" s="7">
        <f>('Valor ventas corrientes'!DI185/'Valor ventas corrientes'!$FP185)*100</f>
        <v>32404785.981417283</v>
      </c>
      <c r="DJ185" s="7">
        <f>('Valor ventas corrientes'!DJ185/'Valor ventas corrientes'!$FP185)*100</f>
        <v>3214401.2328387192</v>
      </c>
      <c r="DK185" s="7">
        <f>('Valor ventas corrientes'!DK185/'Valor ventas corrientes'!$FP185)*100</f>
        <v>41014453.689155459</v>
      </c>
      <c r="DL185" s="7">
        <f>('Valor ventas corrientes'!DL185/'Valor ventas corrientes'!$FP185)*100</f>
        <v>6208911.3297739569</v>
      </c>
      <c r="DM185" s="7">
        <f>('Valor ventas corrientes'!DM185/'Valor ventas corrientes'!$FP185)*100</f>
        <v>14992073.187630013</v>
      </c>
      <c r="DN185" s="7">
        <f>('Valor ventas corrientes'!DN185/'Valor ventas corrientes'!$FP185)*100</f>
        <v>44228854.921994179</v>
      </c>
      <c r="DO185" s="7">
        <f>('Valor ventas corrientes'!DO185/'Valor ventas corrientes'!$FP185)*100</f>
        <v>21200984.517403968</v>
      </c>
      <c r="DP185" s="7">
        <f>('Valor ventas corrientes'!DP185/'Valor ventas corrientes'!$FP185)*100</f>
        <v>65429839.43939814</v>
      </c>
      <c r="DQ185" s="7">
        <f>('Valor ventas corrientes'!DQ185/'Valor ventas corrientes'!$FP185)*100</f>
        <v>329426.01858272089</v>
      </c>
      <c r="DR185" s="7">
        <f>('Valor ventas corrientes'!DR185/'Valor ventas corrientes'!$FP185)*100</f>
        <v>7660273.082790182</v>
      </c>
      <c r="DS185" s="7">
        <f>('Valor ventas corrientes'!DS185/'Valor ventas corrientes'!$FP185)*100</f>
        <v>108780262.59853004</v>
      </c>
      <c r="DT185" s="7">
        <f>('Valor ventas corrientes'!DT185/'Valor ventas corrientes'!$FP185)*100</f>
        <v>120659459.50568576</v>
      </c>
      <c r="DU185" s="7">
        <f>('Valor ventas corrientes'!DU185/'Valor ventas corrientes'!$FP185)*100</f>
        <v>7989699.1013729032</v>
      </c>
      <c r="DV185" s="7">
        <f>('Valor ventas corrientes'!DV185/'Valor ventas corrientes'!$FP185)*100</f>
        <v>229439722.1042158</v>
      </c>
      <c r="DW185" s="7">
        <f>('Valor ventas corrientes'!DW185/'Valor ventas corrientes'!$FP185)*100</f>
        <v>237429421.2055887</v>
      </c>
      <c r="DX185" s="7">
        <f>('Valor ventas corrientes'!DX185/'Valor ventas corrientes'!$FP185)*100</f>
        <v>153615.10192761061</v>
      </c>
      <c r="DY185" s="7">
        <f>('Valor ventas corrientes'!DY185/'Valor ventas corrientes'!$FP185)*100</f>
        <v>29429489.267230622</v>
      </c>
      <c r="DZ185" s="7">
        <f>('Valor ventas corrientes'!DZ185/'Valor ventas corrientes'!$FP185)*100</f>
        <v>11409176.495284982</v>
      </c>
      <c r="EA185" s="7">
        <f>('Valor ventas corrientes'!EA185/'Valor ventas corrientes'!$FP185)*100</f>
        <v>10230694.728331717</v>
      </c>
      <c r="EB185" s="7">
        <f>('Valor ventas corrientes'!EB185/'Valor ventas corrientes'!$FP185)*100</f>
        <v>29583104.369158234</v>
      </c>
      <c r="EC185" s="7">
        <f>('Valor ventas corrientes'!EC185/'Valor ventas corrientes'!$FP185)*100</f>
        <v>21639871.223616701</v>
      </c>
      <c r="ED185" s="7">
        <f>('Valor ventas corrientes'!ED185/'Valor ventas corrientes'!$FP185)*100</f>
        <v>51222975.592774935</v>
      </c>
      <c r="EE185" s="7">
        <f>('Valor ventas corrientes'!EE185/'Valor ventas corrientes'!$FP185)*100</f>
        <v>6476784.7175149089</v>
      </c>
      <c r="EF185" s="7">
        <f>('Valor ventas corrientes'!EF185/'Valor ventas corrientes'!$FP185)*100</f>
        <v>22385838.698585499</v>
      </c>
      <c r="EG185" s="7">
        <f>('Valor ventas corrientes'!EG185/'Valor ventas corrientes'!$FP185)*100</f>
        <v>5164393.4267091947</v>
      </c>
      <c r="EH185" s="7">
        <f>('Valor ventas corrientes'!EH185/'Valor ventas corrientes'!$FP185)*100</f>
        <v>0</v>
      </c>
      <c r="EI185" s="7">
        <f>('Valor ventas corrientes'!EI185/'Valor ventas corrientes'!$FP185)*100</f>
        <v>28862623.416100409</v>
      </c>
      <c r="EJ185" s="7">
        <f>('Valor ventas corrientes'!EJ185/'Valor ventas corrientes'!$FP185)*100</f>
        <v>5164393.4267091947</v>
      </c>
      <c r="EK185" s="7">
        <f>('Valor ventas corrientes'!EK185/'Valor ventas corrientes'!$FP185)*100</f>
        <v>34027016.842809603</v>
      </c>
      <c r="EL185" s="7">
        <f>('Valor ventas corrientes'!EL185/'Valor ventas corrientes'!$FP185)*100</f>
        <v>125995445.18125087</v>
      </c>
      <c r="EM185" s="7">
        <f>('Valor ventas corrientes'!EM185/'Valor ventas corrientes'!$FP185)*100</f>
        <v>1201529416.0859799</v>
      </c>
      <c r="EN185" s="7">
        <f>('Valor ventas corrientes'!EN185/'Valor ventas corrientes'!$FP185)*100</f>
        <v>1177876697.9667871</v>
      </c>
      <c r="EO185" s="7">
        <f>('Valor ventas corrientes'!EO185/'Valor ventas corrientes'!$FP185)*100</f>
        <v>610968027.93315768</v>
      </c>
      <c r="EP185" s="7">
        <f>('Valor ventas corrientes'!EP185/'Valor ventas corrientes'!$FP185)*100</f>
        <v>1327524861.2672307</v>
      </c>
      <c r="EQ185" s="7">
        <f>('Valor ventas corrientes'!EQ185/'Valor ventas corrientes'!$FP185)*100</f>
        <v>1788844725.8999448</v>
      </c>
      <c r="ER185" s="7">
        <f>('Valor ventas corrientes'!ER185/'Valor ventas corrientes'!$FP185)*100</f>
        <v>3116369587.1671753</v>
      </c>
      <c r="ES185" s="7">
        <f>('Valor ventas corrientes'!ES185/'Valor ventas corrientes'!$FP185)*100</f>
        <v>195351374.17071143</v>
      </c>
      <c r="ET185" s="7">
        <f>('Valor ventas corrientes'!ET185/'Valor ventas corrientes'!$FP185)*100</f>
        <v>1496412440.3735268</v>
      </c>
      <c r="EU185" s="7">
        <f>('Valor ventas corrientes'!EU185/'Valor ventas corrientes'!$FP185)*100</f>
        <v>1342135929.2920539</v>
      </c>
      <c r="EV185" s="7">
        <f>('Valor ventas corrientes'!EV185/'Valor ventas corrientes'!$FP185)*100</f>
        <v>762312395.60407722</v>
      </c>
      <c r="EW185" s="7">
        <f>('Valor ventas corrientes'!EW185/'Valor ventas corrientes'!$FP185)*100</f>
        <v>1691763814.5442381</v>
      </c>
      <c r="EX185" s="7">
        <f>('Valor ventas corrientes'!EX185/'Valor ventas corrientes'!$FP185)*100</f>
        <v>2104448324.896131</v>
      </c>
      <c r="EY185" s="7">
        <f>('Valor ventas corrientes'!EY185/'Valor ventas corrientes'!$FP185)*100</f>
        <v>3796212139.4403696</v>
      </c>
      <c r="EZ185" s="7">
        <f>('Valor ventas corrientes'!EZ185/'Valor ventas corrientes'!$FP185)*100</f>
        <v>203173627.58597976</v>
      </c>
      <c r="FA185" s="7">
        <f>('Valor ventas corrientes'!FA185/'Valor ventas corrientes'!$FP185)*100</f>
        <v>1617017866.0283594</v>
      </c>
      <c r="FB185" s="7">
        <f>('Valor ventas corrientes'!FB185/'Valor ventas corrientes'!$FP185)*100</f>
        <v>1478731470.676744</v>
      </c>
      <c r="FC185" s="7">
        <f>('Valor ventas corrientes'!FC185/'Valor ventas corrientes'!$FP185)*100</f>
        <v>915118080.74961865</v>
      </c>
      <c r="FD185" s="7">
        <f>('Valor ventas corrientes'!FD185/'Valor ventas corrientes'!$FP185)*100</f>
        <v>1820191493.6143394</v>
      </c>
      <c r="FE185" s="7">
        <f>('Valor ventas corrientes'!FE185/'Valor ventas corrientes'!$FP185)*100</f>
        <v>2393849551.4263625</v>
      </c>
      <c r="FF185" s="7">
        <f>('Valor ventas corrientes'!FF185/'Valor ventas corrientes'!$FP185)*100</f>
        <v>4214041045.0407019</v>
      </c>
      <c r="FG185" s="7">
        <f>('Valor ventas corrientes'!FG185/'Valor ventas corrientes'!$FP185)*100</f>
        <v>209650412.30349469</v>
      </c>
      <c r="FH185" s="7">
        <f>('Valor ventas corrientes'!FH185/'Valor ventas corrientes'!$FP185)*100</f>
        <v>1639403704.7269452</v>
      </c>
      <c r="FI185" s="7">
        <f>('Valor ventas corrientes'!FI185/'Valor ventas corrientes'!$FP185)*100</f>
        <v>1483895864.1034532</v>
      </c>
      <c r="FJ185" s="7">
        <f>('Valor ventas corrientes'!FJ185/'Valor ventas corrientes'!$FP185)*100</f>
        <v>915118080.74961865</v>
      </c>
      <c r="FK185" s="7">
        <f>('Valor ventas corrientes'!FK185/'Valor ventas corrientes'!$FP185)*100</f>
        <v>1849054117.0304399</v>
      </c>
      <c r="FL185" s="7">
        <f>('Valor ventas corrientes'!FL185/'Valor ventas corrientes'!$FP185)*100</f>
        <v>2399013944.8530717</v>
      </c>
      <c r="FM185" s="7">
        <f>('Valor ventas corrientes'!FM185/'Valor ventas corrientes'!$FP185)*100</f>
        <v>4248068061.8835115</v>
      </c>
      <c r="FN185" s="71"/>
      <c r="FO185" s="71"/>
    </row>
    <row r="186" spans="1:172" s="49" customFormat="1" ht="13" customHeight="1" x14ac:dyDescent="0.25">
      <c r="A186" s="29">
        <v>45627</v>
      </c>
      <c r="B186" s="7">
        <f>('Valor ventas corrientes'!B186/'Valor ventas corrientes'!$FP186)*100</f>
        <v>138466.3728602982</v>
      </c>
      <c r="C186" s="7">
        <f>('Valor ventas corrientes'!C186/'Valor ventas corrientes'!$FP186)*100</f>
        <v>99280058.544450596</v>
      </c>
      <c r="D186" s="7">
        <f>('Valor ventas corrientes'!D186/'Valor ventas corrientes'!$FP186)*100</f>
        <v>213028235.47929326</v>
      </c>
      <c r="E186" s="7">
        <f>('Valor ventas corrientes'!E186/'Valor ventas corrientes'!$FP186)*100</f>
        <v>241456692.5301629</v>
      </c>
      <c r="F186" s="7">
        <f>('Valor ventas corrientes'!F186/'Valor ventas corrientes'!$FP186)*100</f>
        <v>99418524.917310879</v>
      </c>
      <c r="G186" s="7">
        <f>('Valor ventas corrientes'!G186/'Valor ventas corrientes'!$FP186)*100</f>
        <v>454484928.0094561</v>
      </c>
      <c r="H186" s="7">
        <f>('Valor ventas corrientes'!H186/'Valor ventas corrientes'!$FP186)*100</f>
        <v>553903452.92676711</v>
      </c>
      <c r="I186" s="7">
        <f>('Valor ventas corrientes'!I186/'Valor ventas corrientes'!$FP186)*100</f>
        <v>23496202.878658202</v>
      </c>
      <c r="J186" s="7">
        <f>('Valor ventas corrientes'!J186/'Valor ventas corrientes'!$FP186)*100</f>
        <v>129642918.18249586</v>
      </c>
      <c r="K186" s="7">
        <f>('Valor ventas corrientes'!K186/'Valor ventas corrientes'!$FP186)*100</f>
        <v>73232928.718801767</v>
      </c>
      <c r="L186" s="7">
        <f>('Valor ventas corrientes'!L186/'Valor ventas corrientes'!$FP186)*100</f>
        <v>34503376.59255936</v>
      </c>
      <c r="M186" s="7">
        <f>('Valor ventas corrientes'!M186/'Valor ventas corrientes'!$FP186)*100</f>
        <v>153139121.06115407</v>
      </c>
      <c r="N186" s="7">
        <f>('Valor ventas corrientes'!N186/'Valor ventas corrientes'!$FP186)*100</f>
        <v>107736305.31136113</v>
      </c>
      <c r="O186" s="7">
        <f>('Valor ventas corrientes'!O186/'Valor ventas corrientes'!$FP186)*100</f>
        <v>260875426.37251523</v>
      </c>
      <c r="P186" s="7">
        <f>('Valor ventas corrientes'!P186/'Valor ventas corrientes'!$FP186)*100</f>
        <v>30106681.764770847</v>
      </c>
      <c r="Q186" s="7">
        <f>('Valor ventas corrientes'!Q186/'Valor ventas corrientes'!$FP186)*100</f>
        <v>416936852.61450863</v>
      </c>
      <c r="R186" s="7">
        <f>('Valor ventas corrientes'!R186/'Valor ventas corrientes'!$FP186)*100</f>
        <v>312162338.96169245</v>
      </c>
      <c r="S186" s="7">
        <f>('Valor ventas corrientes'!S186/'Valor ventas corrientes'!$FP186)*100</f>
        <v>186548358.4492684</v>
      </c>
      <c r="T186" s="7">
        <f>('Valor ventas corrientes'!T186/'Valor ventas corrientes'!$FP186)*100</f>
        <v>447043534.37927943</v>
      </c>
      <c r="U186" s="7">
        <f>('Valor ventas corrientes'!U186/'Valor ventas corrientes'!$FP186)*100</f>
        <v>498710697.41096085</v>
      </c>
      <c r="V186" s="7">
        <f>('Valor ventas corrientes'!V186/'Valor ventas corrientes'!$FP186)*100</f>
        <v>945754231.79024029</v>
      </c>
      <c r="W186" s="7">
        <f>('Valor ventas corrientes'!W186/'Valor ventas corrientes'!$FP186)*100</f>
        <v>6033559.5913859755</v>
      </c>
      <c r="X186" s="7">
        <f>('Valor ventas corrientes'!X186/'Valor ventas corrientes'!$FP186)*100</f>
        <v>65014761.726187192</v>
      </c>
      <c r="Y186" s="7">
        <f>('Valor ventas corrientes'!Y186/'Valor ventas corrientes'!$FP186)*100</f>
        <v>66072408.264218666</v>
      </c>
      <c r="Z186" s="7">
        <f>('Valor ventas corrientes'!Z186/'Valor ventas corrientes'!$FP186)*100</f>
        <v>164488402.73019052</v>
      </c>
      <c r="AA186" s="7">
        <f>('Valor ventas corrientes'!AA186/'Valor ventas corrientes'!$FP186)*100</f>
        <v>71048321.317573175</v>
      </c>
      <c r="AB186" s="7">
        <f>('Valor ventas corrientes'!AB186/'Valor ventas corrientes'!$FP186)*100</f>
        <v>230560810.9944092</v>
      </c>
      <c r="AC186" s="7">
        <f>('Valor ventas corrientes'!AC186/'Valor ventas corrientes'!$FP186)*100</f>
        <v>301609132.31198239</v>
      </c>
      <c r="AD186" s="7">
        <f>('Valor ventas corrientes'!AD186/'Valor ventas corrientes'!$FP186)*100</f>
        <v>1060524.8826615131</v>
      </c>
      <c r="AE186" s="7">
        <f>('Valor ventas corrientes'!AE186/'Valor ventas corrientes'!$FP186)*100</f>
        <v>17560086.747653231</v>
      </c>
      <c r="AF186" s="7">
        <f>('Valor ventas corrientes'!AF186/'Valor ventas corrientes'!$FP186)*100</f>
        <v>18110434.146742132</v>
      </c>
      <c r="AG186" s="7">
        <f>('Valor ventas corrientes'!AG186/'Valor ventas corrientes'!$FP186)*100</f>
        <v>1776730.2595251244</v>
      </c>
      <c r="AH186" s="7">
        <f>('Valor ventas corrientes'!AH186/'Valor ventas corrientes'!$FP186)*100</f>
        <v>18620611.630314745</v>
      </c>
      <c r="AI186" s="7">
        <f>('Valor ventas corrientes'!AI186/'Valor ventas corrientes'!$FP186)*100</f>
        <v>19887164.406267256</v>
      </c>
      <c r="AJ186" s="7">
        <f>('Valor ventas corrientes'!AJ186/'Valor ventas corrientes'!$FP186)*100</f>
        <v>38507776.036582001</v>
      </c>
      <c r="AK186" s="7">
        <f>('Valor ventas corrientes'!AK186/'Valor ventas corrientes'!$FP186)*100</f>
        <v>3064542.4244202101</v>
      </c>
      <c r="AL186" s="7">
        <f>('Valor ventas corrientes'!AL186/'Valor ventas corrientes'!$FP186)*100</f>
        <v>14116777.263252348</v>
      </c>
      <c r="AM186" s="7">
        <f>('Valor ventas corrientes'!AM186/'Valor ventas corrientes'!$FP186)*100</f>
        <v>26415700.451200996</v>
      </c>
      <c r="AN186" s="7">
        <f>('Valor ventas corrientes'!AN186/'Valor ventas corrientes'!$FP186)*100</f>
        <v>5647097.8746548872</v>
      </c>
      <c r="AO186" s="7">
        <f>('Valor ventas corrientes'!AO186/'Valor ventas corrientes'!$FP186)*100</f>
        <v>17181319.687672559</v>
      </c>
      <c r="AP186" s="7">
        <f>('Valor ventas corrientes'!AP186/'Valor ventas corrientes'!$FP186)*100</f>
        <v>32062798.325855885</v>
      </c>
      <c r="AQ186" s="7">
        <f>('Valor ventas corrientes'!AQ186/'Valor ventas corrientes'!$FP186)*100</f>
        <v>49244118.013528444</v>
      </c>
      <c r="AR186" s="7">
        <f>('Valor ventas corrientes'!AR186/'Valor ventas corrientes'!$FP186)*100</f>
        <v>14764452.656060189</v>
      </c>
      <c r="AS186" s="7">
        <f>('Valor ventas corrientes'!AS186/'Valor ventas corrientes'!$FP186)*100</f>
        <v>266437015.46258977</v>
      </c>
      <c r="AT186" s="7">
        <f>('Valor ventas corrientes'!AT186/'Valor ventas corrientes'!$FP186)*100</f>
        <v>93302804.034304261</v>
      </c>
      <c r="AU186" s="7">
        <f>('Valor ventas corrientes'!AU186/'Valor ventas corrientes'!$FP186)*100</f>
        <v>31281859.841662068</v>
      </c>
      <c r="AV186" s="7">
        <f>('Valor ventas corrientes'!AV186/'Valor ventas corrientes'!$FP186)*100</f>
        <v>281201468.11864996</v>
      </c>
      <c r="AW186" s="7">
        <f>('Valor ventas corrientes'!AW186/'Valor ventas corrientes'!$FP186)*100</f>
        <v>124584663.87596634</v>
      </c>
      <c r="AX186" s="7">
        <f>('Valor ventas corrientes'!AX186/'Valor ventas corrientes'!$FP186)*100</f>
        <v>405786131.99461627</v>
      </c>
      <c r="AY186" s="7">
        <f>('Valor ventas corrientes'!AY186/'Valor ventas corrientes'!$FP186)*100</f>
        <v>1165069.0226394259</v>
      </c>
      <c r="AZ186" s="7">
        <f>('Valor ventas corrientes'!AZ186/'Valor ventas corrientes'!$FP186)*100</f>
        <v>14730989.169105468</v>
      </c>
      <c r="BA186" s="7">
        <f>('Valor ventas corrientes'!BA186/'Valor ventas corrientes'!$FP186)*100</f>
        <v>15184042.902401989</v>
      </c>
      <c r="BB186" s="7">
        <f>('Valor ventas corrientes'!BB186/'Valor ventas corrientes'!$FP186)*100</f>
        <v>2271156.4260077304</v>
      </c>
      <c r="BC186" s="7">
        <f>('Valor ventas corrientes'!BC186/'Valor ventas corrientes'!$FP186)*100</f>
        <v>15896058.191744894</v>
      </c>
      <c r="BD186" s="7">
        <f>('Valor ventas corrientes'!BD186/'Valor ventas corrientes'!$FP186)*100</f>
        <v>17455199.32840972</v>
      </c>
      <c r="BE186" s="7">
        <f>('Valor ventas corrientes'!BE186/'Valor ventas corrientes'!$FP186)*100</f>
        <v>33351257.520154614</v>
      </c>
      <c r="BF186" s="7">
        <f>('Valor ventas corrientes'!BF186/'Valor ventas corrientes'!$FP186)*100</f>
        <v>833274.00883489789</v>
      </c>
      <c r="BG186" s="7">
        <f>('Valor ventas corrientes'!BG186/'Valor ventas corrientes'!$FP186)*100</f>
        <v>10569672.611816676</v>
      </c>
      <c r="BH186" s="7">
        <f>('Valor ventas corrientes'!BH186/'Valor ventas corrientes'!$FP186)*100</f>
        <v>5321764.8329652129</v>
      </c>
      <c r="BI186" s="7">
        <f>('Valor ventas corrientes'!BI186/'Valor ventas corrientes'!$FP186)*100</f>
        <v>0</v>
      </c>
      <c r="BJ186" s="7">
        <f>('Valor ventas corrientes'!BJ186/'Valor ventas corrientes'!$FP186)*100</f>
        <v>11402946.620651575</v>
      </c>
      <c r="BK186" s="7">
        <f>('Valor ventas corrientes'!BK186/'Valor ventas corrientes'!$FP186)*100</f>
        <v>5321764.8329652129</v>
      </c>
      <c r="BL186" s="7">
        <f>('Valor ventas corrientes'!BL186/'Valor ventas corrientes'!$FP186)*100</f>
        <v>16724711.453616789</v>
      </c>
      <c r="BM186" s="7">
        <f>('Valor ventas corrientes'!BM186/'Valor ventas corrientes'!$FP186)*100</f>
        <v>2516021.6871203757</v>
      </c>
      <c r="BN186" s="7">
        <f>('Valor ventas corrientes'!BN186/'Valor ventas corrientes'!$FP186)*100</f>
        <v>22691674.867476534</v>
      </c>
      <c r="BO186" s="7">
        <f>('Valor ventas corrientes'!BO186/'Valor ventas corrientes'!$FP186)*100</f>
        <v>8477238.8141220342</v>
      </c>
      <c r="BP186" s="7">
        <f>('Valor ventas corrientes'!BP186/'Valor ventas corrientes'!$FP186)*100</f>
        <v>985315.51628934301</v>
      </c>
      <c r="BQ186" s="7">
        <f>('Valor ventas corrientes'!BQ186/'Valor ventas corrientes'!$FP186)*100</f>
        <v>25207696.554596912</v>
      </c>
      <c r="BR186" s="7">
        <f>('Valor ventas corrientes'!BR186/'Valor ventas corrientes'!$FP186)*100</f>
        <v>9462554.3304113764</v>
      </c>
      <c r="BS186" s="7">
        <f>('Valor ventas corrientes'!BS186/'Valor ventas corrientes'!$FP186)*100</f>
        <v>34670250.88500829</v>
      </c>
      <c r="BT186" s="7">
        <f>('Valor ventas corrientes'!BT186/'Valor ventas corrientes'!$FP186)*100</f>
        <v>2570579.164826063</v>
      </c>
      <c r="BU186" s="7">
        <f>('Valor ventas corrientes'!BU186/'Valor ventas corrientes'!$FP186)*100</f>
        <v>36639113.509249032</v>
      </c>
      <c r="BV186" s="7">
        <f>('Valor ventas corrientes'!BV186/'Valor ventas corrientes'!$FP186)*100</f>
        <v>40035088.943884596</v>
      </c>
      <c r="BW186" s="7">
        <f>('Valor ventas corrientes'!BW186/'Valor ventas corrientes'!$FP186)*100</f>
        <v>25825451.518567093</v>
      </c>
      <c r="BX186" s="7">
        <f>('Valor ventas corrientes'!BX186/'Valor ventas corrientes'!$FP186)*100</f>
        <v>39209692.674075104</v>
      </c>
      <c r="BY186" s="7">
        <f>('Valor ventas corrientes'!BY186/'Valor ventas corrientes'!$FP186)*100</f>
        <v>65860540.462451696</v>
      </c>
      <c r="BZ186" s="7">
        <f>('Valor ventas corrientes'!BZ186/'Valor ventas corrientes'!$FP186)*100</f>
        <v>105070233.13652679</v>
      </c>
      <c r="CA186" s="7">
        <f>('Valor ventas corrientes'!CA186/'Valor ventas corrientes'!$FP186)*100</f>
        <v>470188.56985091115</v>
      </c>
      <c r="CB186" s="7">
        <f>('Valor ventas corrientes'!CB186/'Valor ventas corrientes'!$FP186)*100</f>
        <v>47392126.375621207</v>
      </c>
      <c r="CC186" s="7">
        <f>('Valor ventas corrientes'!CC186/'Valor ventas corrientes'!$FP186)*100</f>
        <v>53339477.100773066</v>
      </c>
      <c r="CD186" s="7">
        <f>('Valor ventas corrientes'!CD186/'Valor ventas corrientes'!$FP186)*100</f>
        <v>30478007.986609608</v>
      </c>
      <c r="CE186" s="7">
        <f>('Valor ventas corrientes'!CE186/'Valor ventas corrientes'!$FP186)*100</f>
        <v>47862314.945472121</v>
      </c>
      <c r="CF186" s="7">
        <f>('Valor ventas corrientes'!CF186/'Valor ventas corrientes'!$FP186)*100</f>
        <v>83817485.087382659</v>
      </c>
      <c r="CG186" s="7">
        <f>('Valor ventas corrientes'!CG186/'Valor ventas corrientes'!$FP186)*100</f>
        <v>131679800.03285478</v>
      </c>
      <c r="CH186" s="7">
        <f>('Valor ventas corrientes'!CH186/'Valor ventas corrientes'!$FP186)*100</f>
        <v>17235022.087934844</v>
      </c>
      <c r="CI186" s="7">
        <f>('Valor ventas corrientes'!CI186/'Valor ventas corrientes'!$FP186)*100</f>
        <v>75342337.156060204</v>
      </c>
      <c r="CJ186" s="7">
        <f>('Valor ventas corrientes'!CJ186/'Valor ventas corrientes'!$FP186)*100</f>
        <v>12658083.800662618</v>
      </c>
      <c r="CK186" s="7">
        <f>('Valor ventas corrientes'!CK186/'Valor ventas corrientes'!$FP186)*100</f>
        <v>4899531.3362782998</v>
      </c>
      <c r="CL186" s="7">
        <f>('Valor ventas corrientes'!CL186/'Valor ventas corrientes'!$FP186)*100</f>
        <v>92577359.243995041</v>
      </c>
      <c r="CM186" s="7">
        <f>('Valor ventas corrientes'!CM186/'Valor ventas corrientes'!$FP186)*100</f>
        <v>17557615.136940919</v>
      </c>
      <c r="CN186" s="7">
        <f>('Valor ventas corrientes'!CN186/'Valor ventas corrientes'!$FP186)*100</f>
        <v>110134974.38093597</v>
      </c>
      <c r="CO186" s="7">
        <f>('Valor ventas corrientes'!CO186/'Valor ventas corrientes'!$FP186)*100</f>
        <v>14447646.463279959</v>
      </c>
      <c r="CP186" s="7">
        <f>('Valor ventas corrientes'!CP186/'Valor ventas corrientes'!$FP186)*100</f>
        <v>137287976.28023192</v>
      </c>
      <c r="CQ186" s="7">
        <f>('Valor ventas corrientes'!CQ186/'Valor ventas corrientes'!$FP186)*100</f>
        <v>94403950.296728343</v>
      </c>
      <c r="CR186" s="7">
        <f>('Valor ventas corrientes'!CR186/'Valor ventas corrientes'!$FP186)*100</f>
        <v>65662460.004279412</v>
      </c>
      <c r="CS186" s="7">
        <f>('Valor ventas corrientes'!CS186/'Valor ventas corrientes'!$FP186)*100</f>
        <v>151735622.74351189</v>
      </c>
      <c r="CT186" s="7">
        <f>('Valor ventas corrientes'!CT186/'Valor ventas corrientes'!$FP186)*100</f>
        <v>160066410.30100775</v>
      </c>
      <c r="CU186" s="7">
        <f>('Valor ventas corrientes'!CU186/'Valor ventas corrientes'!$FP186)*100</f>
        <v>311802033.04451966</v>
      </c>
      <c r="CV186" s="7">
        <f>('Valor ventas corrientes'!CV186/'Valor ventas corrientes'!$FP186)*100</f>
        <v>2848963.0456239651</v>
      </c>
      <c r="CW186" s="7">
        <f>('Valor ventas corrientes'!CW186/'Valor ventas corrientes'!$FP186)*100</f>
        <v>13183900.255383767</v>
      </c>
      <c r="CX186" s="7">
        <f>('Valor ventas corrientes'!CX186/'Valor ventas corrientes'!$FP186)*100</f>
        <v>933958.85767531767</v>
      </c>
      <c r="CY186" s="7">
        <f>('Valor ventas corrientes'!CY186/'Valor ventas corrientes'!$FP186)*100</f>
        <v>0</v>
      </c>
      <c r="CZ186" s="7">
        <f>('Valor ventas corrientes'!CZ186/'Valor ventas corrientes'!$FP186)*100</f>
        <v>16032863.301007733</v>
      </c>
      <c r="DA186" s="7">
        <f>('Valor ventas corrientes'!DA186/'Valor ventas corrientes'!$FP186)*100</f>
        <v>933958.85767531767</v>
      </c>
      <c r="DB186" s="7">
        <f>('Valor ventas corrientes'!DB186/'Valor ventas corrientes'!$FP186)*100</f>
        <v>16966822.15868305</v>
      </c>
      <c r="DC186" s="7">
        <f>('Valor ventas corrientes'!DC186/'Valor ventas corrientes'!$FP186)*100</f>
        <v>216786.05742683602</v>
      </c>
      <c r="DD186" s="7">
        <f>('Valor ventas corrientes'!DD186/'Valor ventas corrientes'!$FP186)*100</f>
        <v>29352819.692711212</v>
      </c>
      <c r="DE186" s="7">
        <f>('Valor ventas corrientes'!DE186/'Valor ventas corrientes'!$FP186)*100</f>
        <v>19777345.208241306</v>
      </c>
      <c r="DF186" s="7">
        <f>('Valor ventas corrientes'!DF186/'Valor ventas corrientes'!$FP186)*100</f>
        <v>12201166.615267809</v>
      </c>
      <c r="DG186" s="7">
        <f>('Valor ventas corrientes'!DG186/'Valor ventas corrientes'!$FP186)*100</f>
        <v>29569605.750138052</v>
      </c>
      <c r="DH186" s="7">
        <f>('Valor ventas corrientes'!DH186/'Valor ventas corrientes'!$FP186)*100</f>
        <v>31978511.823509116</v>
      </c>
      <c r="DI186" s="7">
        <f>('Valor ventas corrientes'!DI186/'Valor ventas corrientes'!$FP186)*100</f>
        <v>61548117.573647164</v>
      </c>
      <c r="DJ186" s="7">
        <f>('Valor ventas corrientes'!DJ186/'Valor ventas corrientes'!$FP186)*100</f>
        <v>3112076.2003036998</v>
      </c>
      <c r="DK186" s="7">
        <f>('Valor ventas corrientes'!DK186/'Valor ventas corrientes'!$FP186)*100</f>
        <v>8603640.4811568204</v>
      </c>
      <c r="DL186" s="7">
        <f>('Valor ventas corrientes'!DL186/'Valor ventas corrientes'!$FP186)*100</f>
        <v>41316235.249585867</v>
      </c>
      <c r="DM186" s="7">
        <f>('Valor ventas corrientes'!DM186/'Valor ventas corrientes'!$FP186)*100</f>
        <v>5007716.3169519603</v>
      </c>
      <c r="DN186" s="7">
        <f>('Valor ventas corrientes'!DN186/'Valor ventas corrientes'!$FP186)*100</f>
        <v>11715716.68146052</v>
      </c>
      <c r="DO186" s="7">
        <f>('Valor ventas corrientes'!DO186/'Valor ventas corrientes'!$FP186)*100</f>
        <v>46323951.566537827</v>
      </c>
      <c r="DP186" s="7">
        <f>('Valor ventas corrientes'!DP186/'Valor ventas corrientes'!$FP186)*100</f>
        <v>58039668.247998357</v>
      </c>
      <c r="DQ186" s="7">
        <f>('Valor ventas corrientes'!DQ186/'Valor ventas corrientes'!$FP186)*100</f>
        <v>0</v>
      </c>
      <c r="DR186" s="7">
        <f>('Valor ventas corrientes'!DR186/'Valor ventas corrientes'!$FP186)*100</f>
        <v>9558143.042517947</v>
      </c>
      <c r="DS186" s="7">
        <f>('Valor ventas corrientes'!DS186/'Valor ventas corrientes'!$FP186)*100</f>
        <v>107510041.62548317</v>
      </c>
      <c r="DT186" s="7">
        <f>('Valor ventas corrientes'!DT186/'Valor ventas corrientes'!$FP186)*100</f>
        <v>153413490.65502486</v>
      </c>
      <c r="DU186" s="7">
        <f>('Valor ventas corrientes'!DU186/'Valor ventas corrientes'!$FP186)*100</f>
        <v>9558143.042517947</v>
      </c>
      <c r="DV186" s="7">
        <f>('Valor ventas corrientes'!DV186/'Valor ventas corrientes'!$FP186)*100</f>
        <v>260923532.28050804</v>
      </c>
      <c r="DW186" s="7">
        <f>('Valor ventas corrientes'!DW186/'Valor ventas corrientes'!$FP186)*100</f>
        <v>270481675.323026</v>
      </c>
      <c r="DX186" s="7">
        <f>('Valor ventas corrientes'!DX186/'Valor ventas corrientes'!$FP186)*100</f>
        <v>1040240.1987852015</v>
      </c>
      <c r="DY186" s="7">
        <f>('Valor ventas corrientes'!DY186/'Valor ventas corrientes'!$FP186)*100</f>
        <v>17644354.525676426</v>
      </c>
      <c r="DZ186" s="7">
        <f>('Valor ventas corrientes'!DZ186/'Valor ventas corrientes'!$FP186)*100</f>
        <v>19743713.202374384</v>
      </c>
      <c r="EA186" s="7">
        <f>('Valor ventas corrientes'!EA186/'Valor ventas corrientes'!$FP186)*100</f>
        <v>7862010.5935946992</v>
      </c>
      <c r="EB186" s="7">
        <f>('Valor ventas corrientes'!EB186/'Valor ventas corrientes'!$FP186)*100</f>
        <v>18684594.724461626</v>
      </c>
      <c r="EC186" s="7">
        <f>('Valor ventas corrientes'!EC186/'Valor ventas corrientes'!$FP186)*100</f>
        <v>27605723.79596908</v>
      </c>
      <c r="ED186" s="7">
        <f>('Valor ventas corrientes'!ED186/'Valor ventas corrientes'!$FP186)*100</f>
        <v>46290318.520430706</v>
      </c>
      <c r="EE186" s="7">
        <f>('Valor ventas corrientes'!EE186/'Valor ventas corrientes'!$FP186)*100</f>
        <v>6376008.7453064611</v>
      </c>
      <c r="EF186" s="7">
        <f>('Valor ventas corrientes'!EF186/'Valor ventas corrientes'!$FP186)*100</f>
        <v>13713574.961002208</v>
      </c>
      <c r="EG186" s="7">
        <f>('Valor ventas corrientes'!EG186/'Valor ventas corrientes'!$FP186)*100</f>
        <v>5218483.5445886264</v>
      </c>
      <c r="EH186" s="7">
        <f>('Valor ventas corrientes'!EH186/'Valor ventas corrientes'!$FP186)*100</f>
        <v>0</v>
      </c>
      <c r="EI186" s="7">
        <f>('Valor ventas corrientes'!EI186/'Valor ventas corrientes'!$FP186)*100</f>
        <v>20089583.70630867</v>
      </c>
      <c r="EJ186" s="7">
        <f>('Valor ventas corrientes'!EJ186/'Valor ventas corrientes'!$FP186)*100</f>
        <v>5218483.5445886264</v>
      </c>
      <c r="EK186" s="7">
        <f>('Valor ventas corrientes'!EK186/'Valor ventas corrientes'!$FP186)*100</f>
        <v>25308067.250897296</v>
      </c>
      <c r="EL186" s="7">
        <f>('Valor ventas corrientes'!EL186/'Valor ventas corrientes'!$FP186)*100</f>
        <v>83423638.705480397</v>
      </c>
      <c r="EM186" s="7">
        <f>('Valor ventas corrientes'!EM186/'Valor ventas corrientes'!$FP186)*100</f>
        <v>1096976947.459898</v>
      </c>
      <c r="EN186" s="7">
        <f>('Valor ventas corrientes'!EN186/'Valor ventas corrientes'!$FP186)*100</f>
        <v>839469734.59159327</v>
      </c>
      <c r="EO186" s="7">
        <f>('Valor ventas corrientes'!EO186/'Valor ventas corrientes'!$FP186)*100</f>
        <v>589930755.40454173</v>
      </c>
      <c r="EP186" s="7">
        <f>('Valor ventas corrientes'!EP186/'Valor ventas corrientes'!$FP186)*100</f>
        <v>1180400586.1653783</v>
      </c>
      <c r="EQ186" s="7">
        <f>('Valor ventas corrientes'!EQ186/'Valor ventas corrientes'!$FP186)*100</f>
        <v>1429400489.9961348</v>
      </c>
      <c r="ER186" s="7">
        <f>('Valor ventas corrientes'!ER186/'Valor ventas corrientes'!$FP186)*100</f>
        <v>2609801076.1615133</v>
      </c>
      <c r="ES186" s="7">
        <f>('Valor ventas corrientes'!ES186/'Valor ventas corrientes'!$FP186)*100</f>
        <v>117902231.5753037</v>
      </c>
      <c r="ET186" s="7">
        <f>('Valor ventas corrientes'!ET186/'Valor ventas corrientes'!$FP186)*100</f>
        <v>1353642360.5106988</v>
      </c>
      <c r="EU186" s="7">
        <f>('Valor ventas corrientes'!EU186/'Valor ventas corrientes'!$FP186)*100</f>
        <v>1031744496.7477914</v>
      </c>
      <c r="EV186" s="7">
        <f>('Valor ventas corrientes'!EV186/'Valor ventas corrientes'!$FP186)*100</f>
        <v>795824441.0660547</v>
      </c>
      <c r="EW186" s="7">
        <f>('Valor ventas corrientes'!EW186/'Valor ventas corrientes'!$FP186)*100</f>
        <v>1471544592.0860023</v>
      </c>
      <c r="EX186" s="7">
        <f>('Valor ventas corrientes'!EX186/'Valor ventas corrientes'!$FP186)*100</f>
        <v>1827568937.8138461</v>
      </c>
      <c r="EY186" s="7">
        <f>('Valor ventas corrientes'!EY186/'Valor ventas corrientes'!$FP186)*100</f>
        <v>3299113529.8998485</v>
      </c>
      <c r="EZ186" s="7">
        <f>('Valor ventas corrientes'!EZ186/'Valor ventas corrientes'!$FP186)*100</f>
        <v>125120297.07744341</v>
      </c>
      <c r="FA186" s="7">
        <f>('Valor ventas corrientes'!FA186/'Valor ventas corrientes'!$FP186)*100</f>
        <v>1431985218.5081449</v>
      </c>
      <c r="FB186" s="7">
        <f>('Valor ventas corrientes'!FB186/'Valor ventas corrientes'!$FP186)*100</f>
        <v>1221025790.8911514</v>
      </c>
      <c r="FC186" s="7">
        <f>('Valor ventas corrientes'!FC186/'Valor ventas corrientes'!$FP186)*100</f>
        <v>974308825.24689412</v>
      </c>
      <c r="FD186" s="7">
        <f>('Valor ventas corrientes'!FD186/'Valor ventas corrientes'!$FP186)*100</f>
        <v>1557105515.5855882</v>
      </c>
      <c r="FE186" s="7">
        <f>('Valor ventas corrientes'!FE186/'Valor ventas corrientes'!$FP186)*100</f>
        <v>2195334616.1380453</v>
      </c>
      <c r="FF186" s="7">
        <f>('Valor ventas corrientes'!FF186/'Valor ventas corrientes'!$FP186)*100</f>
        <v>3752440131.7236333</v>
      </c>
      <c r="FG186" s="7">
        <f>('Valor ventas corrientes'!FG186/'Valor ventas corrientes'!$FP186)*100</f>
        <v>131496305.82274988</v>
      </c>
      <c r="FH186" s="7">
        <f>('Valor ventas corrientes'!FH186/'Valor ventas corrientes'!$FP186)*100</f>
        <v>1445698793.469147</v>
      </c>
      <c r="FI186" s="7">
        <f>('Valor ventas corrientes'!FI186/'Valor ventas corrientes'!$FP186)*100</f>
        <v>1226244274.43574</v>
      </c>
      <c r="FJ186" s="7">
        <f>('Valor ventas corrientes'!FJ186/'Valor ventas corrientes'!$FP186)*100</f>
        <v>974308825.24689412</v>
      </c>
      <c r="FK186" s="7">
        <f>('Valor ventas corrientes'!FK186/'Valor ventas corrientes'!$FP186)*100</f>
        <v>1577195099.2918968</v>
      </c>
      <c r="FL186" s="7">
        <f>('Valor ventas corrientes'!FL186/'Valor ventas corrientes'!$FP186)*100</f>
        <v>2200553099.6826339</v>
      </c>
      <c r="FM186" s="7">
        <f>('Valor ventas corrientes'!FM186/'Valor ventas corrientes'!$FP186)*100</f>
        <v>3777748198.9745312</v>
      </c>
      <c r="FN186" s="71"/>
      <c r="FO186" s="71"/>
    </row>
    <row r="187" spans="1:172" s="49" customFormat="1" ht="13" customHeight="1" x14ac:dyDescent="0.25">
      <c r="A187" s="29">
        <v>45658</v>
      </c>
      <c r="B187" s="7">
        <f>('Valor ventas corrientes'!B187/'Valor ventas corrientes'!$FP187)*100</f>
        <v>261774.11857221005</v>
      </c>
      <c r="C187" s="7">
        <f>('Valor ventas corrientes'!C187/'Valor ventas corrientes'!$FP187)*100</f>
        <v>132903949.46457876</v>
      </c>
      <c r="D187" s="7">
        <f>('Valor ventas corrientes'!D187/'Valor ventas corrientes'!$FP187)*100</f>
        <v>286314061.7449398</v>
      </c>
      <c r="E187" s="7">
        <f>('Valor ventas corrientes'!E187/'Valor ventas corrientes'!$FP187)*100</f>
        <v>266536995.65454045</v>
      </c>
      <c r="F187" s="7">
        <f>('Valor ventas corrientes'!F187/'Valor ventas corrientes'!$FP187)*100</f>
        <v>133165723.58315098</v>
      </c>
      <c r="G187" s="7">
        <f>('Valor ventas corrientes'!G187/'Valor ventas corrientes'!$FP187)*100</f>
        <v>552851057.39948034</v>
      </c>
      <c r="H187" s="7">
        <f>('Valor ventas corrientes'!H187/'Valor ventas corrientes'!$FP187)*100</f>
        <v>686016780.98263121</v>
      </c>
      <c r="I187" s="7">
        <f>('Valor ventas corrientes'!I187/'Valor ventas corrientes'!$FP187)*100</f>
        <v>38545238.795268051</v>
      </c>
      <c r="J187" s="7">
        <f>('Valor ventas corrientes'!J187/'Valor ventas corrientes'!$FP187)*100</f>
        <v>123831386.78309628</v>
      </c>
      <c r="K187" s="7">
        <f>('Valor ventas corrientes'!K187/'Valor ventas corrientes'!$FP187)*100</f>
        <v>229483003.65953228</v>
      </c>
      <c r="L187" s="7">
        <f>('Valor ventas corrientes'!L187/'Valor ventas corrientes'!$FP187)*100</f>
        <v>66489710.974562369</v>
      </c>
      <c r="M187" s="7">
        <f>('Valor ventas corrientes'!M187/'Valor ventas corrientes'!$FP187)*100</f>
        <v>162376625.57836434</v>
      </c>
      <c r="N187" s="7">
        <f>('Valor ventas corrientes'!N187/'Valor ventas corrientes'!$FP187)*100</f>
        <v>295972714.6340946</v>
      </c>
      <c r="O187" s="7">
        <f>('Valor ventas corrientes'!O187/'Valor ventas corrientes'!$FP187)*100</f>
        <v>458349340.21245891</v>
      </c>
      <c r="P187" s="7">
        <f>('Valor ventas corrientes'!P187/'Valor ventas corrientes'!$FP187)*100</f>
        <v>23916741.245897155</v>
      </c>
      <c r="Q187" s="7">
        <f>('Valor ventas corrientes'!Q187/'Valor ventas corrientes'!$FP187)*100</f>
        <v>468447703.74842721</v>
      </c>
      <c r="R187" s="7">
        <f>('Valor ventas corrientes'!R187/'Valor ventas corrientes'!$FP187)*100</f>
        <v>319384999.91213071</v>
      </c>
      <c r="S187" s="7">
        <f>('Valor ventas corrientes'!S187/'Valor ventas corrientes'!$FP187)*100</f>
        <v>140540164.63744527</v>
      </c>
      <c r="T187" s="7">
        <f>('Valor ventas corrientes'!T187/'Valor ventas corrientes'!$FP187)*100</f>
        <v>492364444.99432433</v>
      </c>
      <c r="U187" s="7">
        <f>('Valor ventas corrientes'!U187/'Valor ventas corrientes'!$FP187)*100</f>
        <v>459925164.54957604</v>
      </c>
      <c r="V187" s="7">
        <f>('Valor ventas corrientes'!V187/'Valor ventas corrientes'!$FP187)*100</f>
        <v>952289609.54390037</v>
      </c>
      <c r="W187" s="7">
        <f>('Valor ventas corrientes'!W187/'Valor ventas corrientes'!$FP187)*100</f>
        <v>4151646.2123905905</v>
      </c>
      <c r="X187" s="7">
        <f>('Valor ventas corrientes'!X187/'Valor ventas corrientes'!$FP187)*100</f>
        <v>57050899.496170677</v>
      </c>
      <c r="Y187" s="7">
        <f>('Valor ventas corrientes'!Y187/'Valor ventas corrientes'!$FP187)*100</f>
        <v>106494375.77776259</v>
      </c>
      <c r="Z187" s="7">
        <f>('Valor ventas corrientes'!Z187/'Valor ventas corrientes'!$FP187)*100</f>
        <v>184073286.09299782</v>
      </c>
      <c r="AA187" s="7">
        <f>('Valor ventas corrientes'!AA187/'Valor ventas corrientes'!$FP187)*100</f>
        <v>61202545.708561271</v>
      </c>
      <c r="AB187" s="7">
        <f>('Valor ventas corrientes'!AB187/'Valor ventas corrientes'!$FP187)*100</f>
        <v>290567661.87076038</v>
      </c>
      <c r="AC187" s="7">
        <f>('Valor ventas corrientes'!AC187/'Valor ventas corrientes'!$FP187)*100</f>
        <v>351770207.57932162</v>
      </c>
      <c r="AD187" s="7">
        <f>('Valor ventas corrientes'!AD187/'Valor ventas corrientes'!$FP187)*100</f>
        <v>1832192.1054431074</v>
      </c>
      <c r="AE187" s="7">
        <f>('Valor ventas corrientes'!AE187/'Valor ventas corrientes'!$FP187)*100</f>
        <v>9670025.187089717</v>
      </c>
      <c r="AF187" s="7">
        <f>('Valor ventas corrientes'!AF187/'Valor ventas corrientes'!$FP187)*100</f>
        <v>10968936.388265863</v>
      </c>
      <c r="AG187" s="7">
        <f>('Valor ventas corrientes'!AG187/'Valor ventas corrientes'!$FP187)*100</f>
        <v>5143246.697210066</v>
      </c>
      <c r="AH187" s="7">
        <f>('Valor ventas corrientes'!AH187/'Valor ventas corrientes'!$FP187)*100</f>
        <v>11502217.292532822</v>
      </c>
      <c r="AI187" s="7">
        <f>('Valor ventas corrientes'!AI187/'Valor ventas corrientes'!$FP187)*100</f>
        <v>16112183.085475929</v>
      </c>
      <c r="AJ187" s="7">
        <f>('Valor ventas corrientes'!AJ187/'Valor ventas corrientes'!$FP187)*100</f>
        <v>27614400.378008753</v>
      </c>
      <c r="AK187" s="7">
        <f>('Valor ventas corrientes'!AK187/'Valor ventas corrientes'!$FP187)*100</f>
        <v>9245168.0908096284</v>
      </c>
      <c r="AL187" s="7">
        <f>('Valor ventas corrientes'!AL187/'Valor ventas corrientes'!$FP187)*100</f>
        <v>17313392.489332605</v>
      </c>
      <c r="AM187" s="7">
        <f>('Valor ventas corrientes'!AM187/'Valor ventas corrientes'!$FP187)*100</f>
        <v>91027927.948919579</v>
      </c>
      <c r="AN187" s="7">
        <f>('Valor ventas corrientes'!AN187/'Valor ventas corrientes'!$FP187)*100</f>
        <v>28648934.250410285</v>
      </c>
      <c r="AO187" s="7">
        <f>('Valor ventas corrientes'!AO187/'Valor ventas corrientes'!$FP187)*100</f>
        <v>26558560.580142234</v>
      </c>
      <c r="AP187" s="7">
        <f>('Valor ventas corrientes'!AP187/'Valor ventas corrientes'!$FP187)*100</f>
        <v>119676862.19932987</v>
      </c>
      <c r="AQ187" s="7">
        <f>('Valor ventas corrientes'!AQ187/'Valor ventas corrientes'!$FP187)*100</f>
        <v>146235422.77947211</v>
      </c>
      <c r="AR187" s="7">
        <f>('Valor ventas corrientes'!AR187/'Valor ventas corrientes'!$FP187)*100</f>
        <v>9366858.3773933258</v>
      </c>
      <c r="AS187" s="7">
        <f>('Valor ventas corrientes'!AS187/'Valor ventas corrientes'!$FP187)*100</f>
        <v>198724498.35181892</v>
      </c>
      <c r="AT187" s="7">
        <f>('Valor ventas corrientes'!AT187/'Valor ventas corrientes'!$FP187)*100</f>
        <v>71477513.250683814</v>
      </c>
      <c r="AU187" s="7">
        <f>('Valor ventas corrientes'!AU187/'Valor ventas corrientes'!$FP187)*100</f>
        <v>15054015.238580417</v>
      </c>
      <c r="AV187" s="7">
        <f>('Valor ventas corrientes'!AV187/'Valor ventas corrientes'!$FP187)*100</f>
        <v>208091356.72921225</v>
      </c>
      <c r="AW187" s="7">
        <f>('Valor ventas corrientes'!AW187/'Valor ventas corrientes'!$FP187)*100</f>
        <v>86531528.48926422</v>
      </c>
      <c r="AX187" s="7">
        <f>('Valor ventas corrientes'!AX187/'Valor ventas corrientes'!$FP187)*100</f>
        <v>294622885.21847647</v>
      </c>
      <c r="AY187" s="7">
        <f>('Valor ventas corrientes'!AY187/'Valor ventas corrientes'!$FP187)*100</f>
        <v>1978687.089715536</v>
      </c>
      <c r="AZ187" s="7">
        <f>('Valor ventas corrientes'!AZ187/'Valor ventas corrientes'!$FP187)*100</f>
        <v>38114586.825287193</v>
      </c>
      <c r="BA187" s="7">
        <f>('Valor ventas corrientes'!BA187/'Valor ventas corrientes'!$FP187)*100</f>
        <v>17195687.402215537</v>
      </c>
      <c r="BB187" s="7">
        <f>('Valor ventas corrientes'!BB187/'Valor ventas corrientes'!$FP187)*100</f>
        <v>1518970.0614059081</v>
      </c>
      <c r="BC187" s="7">
        <f>('Valor ventas corrientes'!BC187/'Valor ventas corrientes'!$FP187)*100</f>
        <v>40093273.915002733</v>
      </c>
      <c r="BD187" s="7">
        <f>('Valor ventas corrientes'!BD187/'Valor ventas corrientes'!$FP187)*100</f>
        <v>18714657.463621445</v>
      </c>
      <c r="BE187" s="7">
        <f>('Valor ventas corrientes'!BE187/'Valor ventas corrientes'!$FP187)*100</f>
        <v>58807931.378624178</v>
      </c>
      <c r="BF187" s="7">
        <f>('Valor ventas corrientes'!BF187/'Valor ventas corrientes'!$FP187)*100</f>
        <v>3266894.8304157546</v>
      </c>
      <c r="BG187" s="7">
        <f>('Valor ventas corrientes'!BG187/'Valor ventas corrientes'!$FP187)*100</f>
        <v>2271883.1714989059</v>
      </c>
      <c r="BH187" s="7">
        <f>('Valor ventas corrientes'!BH187/'Valor ventas corrientes'!$FP187)*100</f>
        <v>9119016.483178338</v>
      </c>
      <c r="BI187" s="7">
        <f>('Valor ventas corrientes'!BI187/'Valor ventas corrientes'!$FP187)*100</f>
        <v>3564934.5733041577</v>
      </c>
      <c r="BJ187" s="7">
        <f>('Valor ventas corrientes'!BJ187/'Valor ventas corrientes'!$FP187)*100</f>
        <v>5538778.0019146604</v>
      </c>
      <c r="BK187" s="7">
        <f>('Valor ventas corrientes'!BK187/'Valor ventas corrientes'!$FP187)*100</f>
        <v>12683951.056482494</v>
      </c>
      <c r="BL187" s="7">
        <f>('Valor ventas corrientes'!BL187/'Valor ventas corrientes'!$FP187)*100</f>
        <v>18222729.058397155</v>
      </c>
      <c r="BM187" s="7">
        <f>('Valor ventas corrientes'!BM187/'Valor ventas corrientes'!$FP187)*100</f>
        <v>1289849.4326449672</v>
      </c>
      <c r="BN187" s="7">
        <f>('Valor ventas corrientes'!BN187/'Valor ventas corrientes'!$FP187)*100</f>
        <v>14901869.65987418</v>
      </c>
      <c r="BO187" s="7">
        <f>('Valor ventas corrientes'!BO187/'Valor ventas corrientes'!$FP187)*100</f>
        <v>7191625.8256974835</v>
      </c>
      <c r="BP187" s="7">
        <f>('Valor ventas corrientes'!BP187/'Valor ventas corrientes'!$FP187)*100</f>
        <v>0</v>
      </c>
      <c r="BQ187" s="7">
        <f>('Valor ventas corrientes'!BQ187/'Valor ventas corrientes'!$FP187)*100</f>
        <v>16191719.092519147</v>
      </c>
      <c r="BR187" s="7">
        <f>('Valor ventas corrientes'!BR187/'Valor ventas corrientes'!$FP187)*100</f>
        <v>7191625.8256974835</v>
      </c>
      <c r="BS187" s="7">
        <f>('Valor ventas corrientes'!BS187/'Valor ventas corrientes'!$FP187)*100</f>
        <v>23383344.918216631</v>
      </c>
      <c r="BT187" s="7">
        <f>('Valor ventas corrientes'!BT187/'Valor ventas corrientes'!$FP187)*100</f>
        <v>3025299.1978938733</v>
      </c>
      <c r="BU187" s="7">
        <f>('Valor ventas corrientes'!BU187/'Valor ventas corrientes'!$FP187)*100</f>
        <v>50637920.018394418</v>
      </c>
      <c r="BV187" s="7">
        <f>('Valor ventas corrientes'!BV187/'Valor ventas corrientes'!$FP187)*100</f>
        <v>44608459.565782271</v>
      </c>
      <c r="BW187" s="7">
        <f>('Valor ventas corrientes'!BW187/'Valor ventas corrientes'!$FP187)*100</f>
        <v>35816391.237759843</v>
      </c>
      <c r="BX187" s="7">
        <f>('Valor ventas corrientes'!BX187/'Valor ventas corrientes'!$FP187)*100</f>
        <v>53663219.216288291</v>
      </c>
      <c r="BY187" s="7">
        <f>('Valor ventas corrientes'!BY187/'Valor ventas corrientes'!$FP187)*100</f>
        <v>80424850.803542122</v>
      </c>
      <c r="BZ187" s="7">
        <f>('Valor ventas corrientes'!BZ187/'Valor ventas corrientes'!$FP187)*100</f>
        <v>134088070.01983042</v>
      </c>
      <c r="CA187" s="7">
        <f>('Valor ventas corrientes'!CA187/'Valor ventas corrientes'!$FP187)*100</f>
        <v>2736153.2412472647</v>
      </c>
      <c r="CB187" s="7">
        <f>('Valor ventas corrientes'!CB187/'Valor ventas corrientes'!$FP187)*100</f>
        <v>41962026.386693105</v>
      </c>
      <c r="CC187" s="7">
        <f>('Valor ventas corrientes'!CC187/'Valor ventas corrientes'!$FP187)*100</f>
        <v>73340988.192902073</v>
      </c>
      <c r="CD187" s="7">
        <f>('Valor ventas corrientes'!CD187/'Valor ventas corrientes'!$FP187)*100</f>
        <v>24103812.712869253</v>
      </c>
      <c r="CE187" s="7">
        <f>('Valor ventas corrientes'!CE187/'Valor ventas corrientes'!$FP187)*100</f>
        <v>44698179.627940372</v>
      </c>
      <c r="CF187" s="7">
        <f>('Valor ventas corrientes'!CF187/'Valor ventas corrientes'!$FP187)*100</f>
        <v>97444800.90577133</v>
      </c>
      <c r="CG187" s="7">
        <f>('Valor ventas corrientes'!CG187/'Valor ventas corrientes'!$FP187)*100</f>
        <v>142142980.5337117</v>
      </c>
      <c r="CH187" s="7">
        <f>('Valor ventas corrientes'!CH187/'Valor ventas corrientes'!$FP187)*100</f>
        <v>24497501.365221553</v>
      </c>
      <c r="CI187" s="7">
        <f>('Valor ventas corrientes'!CI187/'Valor ventas corrientes'!$FP187)*100</f>
        <v>63920180.705894426</v>
      </c>
      <c r="CJ187" s="7">
        <f>('Valor ventas corrientes'!CJ187/'Valor ventas corrientes'!$FP187)*100</f>
        <v>20380329.653104484</v>
      </c>
      <c r="CK187" s="7">
        <f>('Valor ventas corrientes'!CK187/'Valor ventas corrientes'!$FP187)*100</f>
        <v>11253782.822757112</v>
      </c>
      <c r="CL187" s="7">
        <f>('Valor ventas corrientes'!CL187/'Valor ventas corrientes'!$FP187)*100</f>
        <v>88417682.071115971</v>
      </c>
      <c r="CM187" s="7">
        <f>('Valor ventas corrientes'!CM187/'Valor ventas corrientes'!$FP187)*100</f>
        <v>31634112.475861598</v>
      </c>
      <c r="CN187" s="7">
        <f>('Valor ventas corrientes'!CN187/'Valor ventas corrientes'!$FP187)*100</f>
        <v>120051794.54697756</v>
      </c>
      <c r="CO187" s="7">
        <f>('Valor ventas corrientes'!CO187/'Valor ventas corrientes'!$FP187)*100</f>
        <v>35205130.481400438</v>
      </c>
      <c r="CP187" s="7">
        <f>('Valor ventas corrientes'!CP187/'Valor ventas corrientes'!$FP187)*100</f>
        <v>143923791.70049232</v>
      </c>
      <c r="CQ187" s="7">
        <f>('Valor ventas corrientes'!CQ187/'Valor ventas corrientes'!$FP187)*100</f>
        <v>151600867.79232767</v>
      </c>
      <c r="CR187" s="7">
        <f>('Valor ventas corrientes'!CR187/'Valor ventas corrientes'!$FP187)*100</f>
        <v>42767213.936337523</v>
      </c>
      <c r="CS187" s="7">
        <f>('Valor ventas corrientes'!CS187/'Valor ventas corrientes'!$FP187)*100</f>
        <v>179128922.18189275</v>
      </c>
      <c r="CT187" s="7">
        <f>('Valor ventas corrientes'!CT187/'Valor ventas corrientes'!$FP187)*100</f>
        <v>194368081.7286652</v>
      </c>
      <c r="CU187" s="7">
        <f>('Valor ventas corrientes'!CU187/'Valor ventas corrientes'!$FP187)*100</f>
        <v>373497003.91055799</v>
      </c>
      <c r="CV187" s="7">
        <f>('Valor ventas corrientes'!CV187/'Valor ventas corrientes'!$FP187)*100</f>
        <v>123667.943107221</v>
      </c>
      <c r="CW187" s="7">
        <f>('Valor ventas corrientes'!CW187/'Valor ventas corrientes'!$FP187)*100</f>
        <v>15185289.790754922</v>
      </c>
      <c r="CX187" s="7">
        <f>('Valor ventas corrientes'!CX187/'Valor ventas corrientes'!$FP187)*100</f>
        <v>6093737.8966083154</v>
      </c>
      <c r="CY187" s="7">
        <f>('Valor ventas corrientes'!CY187/'Valor ventas corrientes'!$FP187)*100</f>
        <v>0</v>
      </c>
      <c r="CZ187" s="7">
        <f>('Valor ventas corrientes'!CZ187/'Valor ventas corrientes'!$FP187)*100</f>
        <v>15308957.733862145</v>
      </c>
      <c r="DA187" s="7">
        <f>('Valor ventas corrientes'!DA187/'Valor ventas corrientes'!$FP187)*100</f>
        <v>6093737.8966083154</v>
      </c>
      <c r="DB187" s="7">
        <f>('Valor ventas corrientes'!DB187/'Valor ventas corrientes'!$FP187)*100</f>
        <v>21402695.630470458</v>
      </c>
      <c r="DC187" s="7">
        <f>('Valor ventas corrientes'!DC187/'Valor ventas corrientes'!$FP187)*100</f>
        <v>1846053.2207330416</v>
      </c>
      <c r="DD187" s="7">
        <f>('Valor ventas corrientes'!DD187/'Valor ventas corrientes'!$FP187)*100</f>
        <v>39110856.805525161</v>
      </c>
      <c r="DE187" s="7">
        <f>('Valor ventas corrientes'!DE187/'Valor ventas corrientes'!$FP187)*100</f>
        <v>45292177.3700082</v>
      </c>
      <c r="DF187" s="7">
        <f>('Valor ventas corrientes'!DF187/'Valor ventas corrientes'!$FP187)*100</f>
        <v>4115879.3821115969</v>
      </c>
      <c r="DG187" s="7">
        <f>('Valor ventas corrientes'!DG187/'Valor ventas corrientes'!$FP187)*100</f>
        <v>40956910.026258208</v>
      </c>
      <c r="DH187" s="7">
        <f>('Valor ventas corrientes'!DH187/'Valor ventas corrientes'!$FP187)*100</f>
        <v>49408056.752119802</v>
      </c>
      <c r="DI187" s="7">
        <f>('Valor ventas corrientes'!DI187/'Valor ventas corrientes'!$FP187)*100</f>
        <v>90364966.77837801</v>
      </c>
      <c r="DJ187" s="7">
        <f>('Valor ventas corrientes'!DJ187/'Valor ventas corrientes'!$FP187)*100</f>
        <v>5201056.3077817289</v>
      </c>
      <c r="DK187" s="7">
        <f>('Valor ventas corrientes'!DK187/'Valor ventas corrientes'!$FP187)*100</f>
        <v>19279819.963621445</v>
      </c>
      <c r="DL187" s="7">
        <f>('Valor ventas corrientes'!DL187/'Valor ventas corrientes'!$FP187)*100</f>
        <v>29750176.672456238</v>
      </c>
      <c r="DM187" s="7">
        <f>('Valor ventas corrientes'!DM187/'Valor ventas corrientes'!$FP187)*100</f>
        <v>7262345.3389633475</v>
      </c>
      <c r="DN187" s="7">
        <f>('Valor ventas corrientes'!DN187/'Valor ventas corrientes'!$FP187)*100</f>
        <v>24480876.271403175</v>
      </c>
      <c r="DO187" s="7">
        <f>('Valor ventas corrientes'!DO187/'Valor ventas corrientes'!$FP187)*100</f>
        <v>37012522.011419587</v>
      </c>
      <c r="DP187" s="7">
        <f>('Valor ventas corrientes'!DP187/'Valor ventas corrientes'!$FP187)*100</f>
        <v>61493398.282822758</v>
      </c>
      <c r="DQ187" s="7">
        <f>('Valor ventas corrientes'!DQ187/'Valor ventas corrientes'!$FP187)*100</f>
        <v>127274.9247811816</v>
      </c>
      <c r="DR187" s="7">
        <f>('Valor ventas corrientes'!DR187/'Valor ventas corrientes'!$FP187)*100</f>
        <v>11515958.86214442</v>
      </c>
      <c r="DS187" s="7">
        <f>('Valor ventas corrientes'!DS187/'Valor ventas corrientes'!$FP187)*100</f>
        <v>181201473.24042669</v>
      </c>
      <c r="DT187" s="7">
        <f>('Valor ventas corrientes'!DT187/'Valor ventas corrientes'!$FP187)*100</f>
        <v>186900430.08451861</v>
      </c>
      <c r="DU187" s="7">
        <f>('Valor ventas corrientes'!DU187/'Valor ventas corrientes'!$FP187)*100</f>
        <v>11643233.786925603</v>
      </c>
      <c r="DV187" s="7">
        <f>('Valor ventas corrientes'!DV187/'Valor ventas corrientes'!$FP187)*100</f>
        <v>368101903.32494527</v>
      </c>
      <c r="DW187" s="7">
        <f>('Valor ventas corrientes'!DW187/'Valor ventas corrientes'!$FP187)*100</f>
        <v>379745137.11187088</v>
      </c>
      <c r="DX187" s="7">
        <f>('Valor ventas corrientes'!DX187/'Valor ventas corrientes'!$FP187)*100</f>
        <v>257641.54814004377</v>
      </c>
      <c r="DY187" s="7">
        <f>('Valor ventas corrientes'!DY187/'Valor ventas corrientes'!$FP187)*100</f>
        <v>34767234.661652081</v>
      </c>
      <c r="DZ187" s="7">
        <f>('Valor ventas corrientes'!DZ187/'Valor ventas corrientes'!$FP187)*100</f>
        <v>33613877.53781455</v>
      </c>
      <c r="EA187" s="7">
        <f>('Valor ventas corrientes'!EA187/'Valor ventas corrientes'!$FP187)*100</f>
        <v>838081.16137855581</v>
      </c>
      <c r="EB187" s="7">
        <f>('Valor ventas corrientes'!EB187/'Valor ventas corrientes'!$FP187)*100</f>
        <v>35024876.209792122</v>
      </c>
      <c r="EC187" s="7">
        <f>('Valor ventas corrientes'!EC187/'Valor ventas corrientes'!$FP187)*100</f>
        <v>34451958.699193105</v>
      </c>
      <c r="ED187" s="7">
        <f>('Valor ventas corrientes'!ED187/'Valor ventas corrientes'!$FP187)*100</f>
        <v>69476834.908985227</v>
      </c>
      <c r="EE187" s="7">
        <f>('Valor ventas corrientes'!EE187/'Valor ventas corrientes'!$FP187)*100</f>
        <v>2845632.3490153174</v>
      </c>
      <c r="EF187" s="7">
        <f>('Valor ventas corrientes'!EF187/'Valor ventas corrientes'!$FP187)*100</f>
        <v>13136475.763334244</v>
      </c>
      <c r="EG187" s="7">
        <f>('Valor ventas corrientes'!EG187/'Valor ventas corrientes'!$FP187)*100</f>
        <v>4288526.0140864328</v>
      </c>
      <c r="EH187" s="7">
        <f>('Valor ventas corrientes'!EH187/'Valor ventas corrientes'!$FP187)*100</f>
        <v>0</v>
      </c>
      <c r="EI187" s="7">
        <f>('Valor ventas corrientes'!EI187/'Valor ventas corrientes'!$FP187)*100</f>
        <v>15982108.112349562</v>
      </c>
      <c r="EJ187" s="7">
        <f>('Valor ventas corrientes'!EJ187/'Valor ventas corrientes'!$FP187)*100</f>
        <v>4288526.0140864328</v>
      </c>
      <c r="EK187" s="7">
        <f>('Valor ventas corrientes'!EK187/'Valor ventas corrientes'!$FP187)*100</f>
        <v>20270634.126435995</v>
      </c>
      <c r="EL187" s="7">
        <f>('Valor ventas corrientes'!EL187/'Valor ventas corrientes'!$FP187)*100</f>
        <v>110031896.25977844</v>
      </c>
      <c r="EM187" s="7">
        <f>('Valor ventas corrientes'!EM187/'Valor ventas corrientes'!$FP187)*100</f>
        <v>1109793356.4351068</v>
      </c>
      <c r="EN187" s="7">
        <f>('Valor ventas corrientes'!EN187/'Valor ventas corrientes'!$FP187)*100</f>
        <v>1131601434.5525165</v>
      </c>
      <c r="EO187" s="7">
        <f>('Valor ventas corrientes'!EO187/'Valor ventas corrientes'!$FP187)*100</f>
        <v>555491913.15433526</v>
      </c>
      <c r="EP187" s="7">
        <f>('Valor ventas corrientes'!EP187/'Valor ventas corrientes'!$FP187)*100</f>
        <v>1219825252.694885</v>
      </c>
      <c r="EQ187" s="7">
        <f>('Valor ventas corrientes'!EQ187/'Valor ventas corrientes'!$FP187)*100</f>
        <v>1687093347.7068517</v>
      </c>
      <c r="ER187" s="7">
        <f>('Valor ventas corrientes'!ER187/'Valor ventas corrientes'!$FP187)*100</f>
        <v>2906918600.4017367</v>
      </c>
      <c r="ES187" s="7">
        <f>('Valor ventas corrientes'!ES187/'Valor ventas corrientes'!$FP187)*100</f>
        <v>159319134.58431348</v>
      </c>
      <c r="ET187" s="7">
        <f>('Valor ventas corrientes'!ET187/'Valor ventas corrientes'!$FP187)*100</f>
        <v>1363674113.9886487</v>
      </c>
      <c r="EU187" s="7">
        <f>('Valor ventas corrientes'!EU187/'Valor ventas corrientes'!$FP187)*100</f>
        <v>1438587793.5974424</v>
      </c>
      <c r="EV187" s="7">
        <f>('Valor ventas corrientes'!EV187/'Valor ventas corrientes'!$FP187)*100</f>
        <v>825511458.89018047</v>
      </c>
      <c r="EW187" s="7">
        <f>('Valor ventas corrientes'!EW187/'Valor ventas corrientes'!$FP187)*100</f>
        <v>1522993248.5729623</v>
      </c>
      <c r="EX187" s="7">
        <f>('Valor ventas corrientes'!EX187/'Valor ventas corrientes'!$FP187)*100</f>
        <v>2264099252.4876227</v>
      </c>
      <c r="EY187" s="7">
        <f>('Valor ventas corrientes'!EY187/'Valor ventas corrientes'!$FP187)*100</f>
        <v>3787092501.0605855</v>
      </c>
      <c r="EZ187" s="7">
        <f>('Valor ventas corrientes'!EZ187/'Valor ventas corrientes'!$FP187)*100</f>
        <v>166874828.52885666</v>
      </c>
      <c r="FA187" s="7">
        <f>('Valor ventas corrientes'!FA187/'Valor ventas corrientes'!$FP187)*100</f>
        <v>1483533274.0723469</v>
      </c>
      <c r="FB187" s="7">
        <f>('Valor ventas corrientes'!FB187/'Valor ventas corrientes'!$FP187)*100</f>
        <v>1734539236.3147564</v>
      </c>
      <c r="FC187" s="7">
        <f>('Valor ventas corrientes'!FC187/'Valor ventas corrientes'!$FP187)*100</f>
        <v>1024628194.8571526</v>
      </c>
      <c r="FD187" s="7">
        <f>('Valor ventas corrientes'!FD187/'Valor ventas corrientes'!$FP187)*100</f>
        <v>1650408102.6012034</v>
      </c>
      <c r="FE187" s="7">
        <f>('Valor ventas corrientes'!FE187/'Valor ventas corrientes'!$FP187)*100</f>
        <v>2759167431.1719093</v>
      </c>
      <c r="FF187" s="7">
        <f>('Valor ventas corrientes'!FF187/'Valor ventas corrientes'!$FP187)*100</f>
        <v>4409575533.7731133</v>
      </c>
      <c r="FG187" s="7">
        <f>('Valor ventas corrientes'!FG187/'Valor ventas corrientes'!$FP187)*100</f>
        <v>169720460.87787199</v>
      </c>
      <c r="FH187" s="7">
        <f>('Valor ventas corrientes'!FH187/'Valor ventas corrientes'!$FP187)*100</f>
        <v>1496669749.835681</v>
      </c>
      <c r="FI187" s="7">
        <f>('Valor ventas corrientes'!FI187/'Valor ventas corrientes'!$FP187)*100</f>
        <v>1738827762.3288431</v>
      </c>
      <c r="FJ187" s="7">
        <f>('Valor ventas corrientes'!FJ187/'Valor ventas corrientes'!$FP187)*100</f>
        <v>1024628194.8571526</v>
      </c>
      <c r="FK187" s="7">
        <f>('Valor ventas corrientes'!FK187/'Valor ventas corrientes'!$FP187)*100</f>
        <v>1666390210.713553</v>
      </c>
      <c r="FL187" s="7">
        <f>('Valor ventas corrientes'!FL187/'Valor ventas corrientes'!$FP187)*100</f>
        <v>2763455957.1859956</v>
      </c>
      <c r="FM187" s="7">
        <f>('Valor ventas corrientes'!FM187/'Valor ventas corrientes'!$FP187)*100</f>
        <v>4429846167.8995495</v>
      </c>
      <c r="FN187" s="71"/>
      <c r="FO187" s="71"/>
    </row>
    <row r="188" spans="1:172" s="49" customFormat="1" ht="13" customHeight="1" x14ac:dyDescent="0.25">
      <c r="A188" s="29">
        <v>45689</v>
      </c>
      <c r="B188" s="7">
        <f>('Valor ventas corrientes'!B188/'Valor ventas corrientes'!$FP188)*100</f>
        <v>514818.83840432728</v>
      </c>
      <c r="C188" s="7">
        <f>('Valor ventas corrientes'!C188/'Valor ventas corrientes'!$FP188)*100</f>
        <v>147196205.01149425</v>
      </c>
      <c r="D188" s="7">
        <f>('Valor ventas corrientes'!D188/'Valor ventas corrientes'!$FP188)*100</f>
        <v>381835017.42954701</v>
      </c>
      <c r="E188" s="7">
        <f>('Valor ventas corrientes'!E188/'Valor ventas corrientes'!$FP188)*100</f>
        <v>365750495.22704536</v>
      </c>
      <c r="F188" s="7">
        <f>('Valor ventas corrientes'!F188/'Valor ventas corrientes'!$FP188)*100</f>
        <v>147711023.84989858</v>
      </c>
      <c r="G188" s="7">
        <f>('Valor ventas corrientes'!G188/'Valor ventas corrientes'!$FP188)*100</f>
        <v>747585512.65659225</v>
      </c>
      <c r="H188" s="7">
        <f>('Valor ventas corrientes'!H188/'Valor ventas corrientes'!$FP188)*100</f>
        <v>895296536.50649095</v>
      </c>
      <c r="I188" s="7">
        <f>('Valor ventas corrientes'!I188/'Valor ventas corrientes'!$FP188)*100</f>
        <v>30442977.754293442</v>
      </c>
      <c r="J188" s="7">
        <f>('Valor ventas corrientes'!J188/'Valor ventas corrientes'!$FP188)*100</f>
        <v>127905639.88228533</v>
      </c>
      <c r="K188" s="7">
        <f>('Valor ventas corrientes'!K188/'Valor ventas corrientes'!$FP188)*100</f>
        <v>115350520.68093307</v>
      </c>
      <c r="L188" s="7">
        <f>('Valor ventas corrientes'!L188/'Valor ventas corrientes'!$FP188)*100</f>
        <v>61401933.968221769</v>
      </c>
      <c r="M188" s="7">
        <f>('Valor ventas corrientes'!M188/'Valor ventas corrientes'!$FP188)*100</f>
        <v>158348617.63657877</v>
      </c>
      <c r="N188" s="7">
        <f>('Valor ventas corrientes'!N188/'Valor ventas corrientes'!$FP188)*100</f>
        <v>176752454.64915484</v>
      </c>
      <c r="O188" s="7">
        <f>('Valor ventas corrientes'!O188/'Valor ventas corrientes'!$FP188)*100</f>
        <v>335101072.28573358</v>
      </c>
      <c r="P188" s="7">
        <f>('Valor ventas corrientes'!P188/'Valor ventas corrientes'!$FP188)*100</f>
        <v>20173266.160513863</v>
      </c>
      <c r="Q188" s="7">
        <f>('Valor ventas corrientes'!Q188/'Valor ventas corrientes'!$FP188)*100</f>
        <v>533444203.83191353</v>
      </c>
      <c r="R188" s="7">
        <f>('Valor ventas corrientes'!R188/'Valor ventas corrientes'!$FP188)*100</f>
        <v>325053348.67565924</v>
      </c>
      <c r="S188" s="7">
        <f>('Valor ventas corrientes'!S188/'Valor ventas corrientes'!$FP188)*100</f>
        <v>154754861.77112913</v>
      </c>
      <c r="T188" s="7">
        <f>('Valor ventas corrientes'!T188/'Valor ventas corrientes'!$FP188)*100</f>
        <v>553617469.99242735</v>
      </c>
      <c r="U188" s="7">
        <f>('Valor ventas corrientes'!U188/'Valor ventas corrientes'!$FP188)*100</f>
        <v>479808210.44678837</v>
      </c>
      <c r="V188" s="7">
        <f>('Valor ventas corrientes'!V188/'Valor ventas corrientes'!$FP188)*100</f>
        <v>1033425680.4392157</v>
      </c>
      <c r="W188" s="7">
        <f>('Valor ventas corrientes'!W188/'Valor ventas corrientes'!$FP188)*100</f>
        <v>2434180.4898580122</v>
      </c>
      <c r="X188" s="7">
        <f>('Valor ventas corrientes'!X188/'Valor ventas corrientes'!$FP188)*100</f>
        <v>60990139.018458419</v>
      </c>
      <c r="Y188" s="7">
        <f>('Valor ventas corrientes'!Y188/'Valor ventas corrientes'!$FP188)*100</f>
        <v>105093311.189858</v>
      </c>
      <c r="Z188" s="7">
        <f>('Valor ventas corrientes'!Z188/'Valor ventas corrientes'!$FP188)*100</f>
        <v>80319459.748952001</v>
      </c>
      <c r="AA188" s="7">
        <f>('Valor ventas corrientes'!AA188/'Valor ventas corrientes'!$FP188)*100</f>
        <v>63424319.508316427</v>
      </c>
      <c r="AB188" s="7">
        <f>('Valor ventas corrientes'!AB188/'Valor ventas corrientes'!$FP188)*100</f>
        <v>185412770.93881002</v>
      </c>
      <c r="AC188" s="7">
        <f>('Valor ventas corrientes'!AC188/'Valor ventas corrientes'!$FP188)*100</f>
        <v>248837090.44712642</v>
      </c>
      <c r="AD188" s="7">
        <f>('Valor ventas corrientes'!AD188/'Valor ventas corrientes'!$FP188)*100</f>
        <v>1601866.9371196756</v>
      </c>
      <c r="AE188" s="7">
        <f>('Valor ventas corrientes'!AE188/'Valor ventas corrientes'!$FP188)*100</f>
        <v>10784238.998377282</v>
      </c>
      <c r="AF188" s="7">
        <f>('Valor ventas corrientes'!AF188/'Valor ventas corrientes'!$FP188)*100</f>
        <v>13531910.554225827</v>
      </c>
      <c r="AG188" s="7">
        <f>('Valor ventas corrientes'!AG188/'Valor ventas corrientes'!$FP188)*100</f>
        <v>1740450.8451656527</v>
      </c>
      <c r="AH188" s="7">
        <f>('Valor ventas corrientes'!AH188/'Valor ventas corrientes'!$FP188)*100</f>
        <v>12386105.935496958</v>
      </c>
      <c r="AI188" s="7">
        <f>('Valor ventas corrientes'!AI188/'Valor ventas corrientes'!$FP188)*100</f>
        <v>15272361.39939148</v>
      </c>
      <c r="AJ188" s="7">
        <f>('Valor ventas corrientes'!AJ188/'Valor ventas corrientes'!$FP188)*100</f>
        <v>27658467.33488844</v>
      </c>
      <c r="AK188" s="7">
        <f>('Valor ventas corrientes'!AK188/'Valor ventas corrientes'!$FP188)*100</f>
        <v>7483240.6196754575</v>
      </c>
      <c r="AL188" s="7">
        <f>('Valor ventas corrientes'!AL188/'Valor ventas corrientes'!$FP188)*100</f>
        <v>11602607.545368493</v>
      </c>
      <c r="AM188" s="7">
        <f>('Valor ventas corrientes'!AM188/'Valor ventas corrientes'!$FP188)*100</f>
        <v>70956811.422312379</v>
      </c>
      <c r="AN188" s="7">
        <f>('Valor ventas corrientes'!AN188/'Valor ventas corrientes'!$FP188)*100</f>
        <v>16985495.929682218</v>
      </c>
      <c r="AO188" s="7">
        <f>('Valor ventas corrientes'!AO188/'Valor ventas corrientes'!$FP188)*100</f>
        <v>19085848.16504395</v>
      </c>
      <c r="AP188" s="7">
        <f>('Valor ventas corrientes'!AP188/'Valor ventas corrientes'!$FP188)*100</f>
        <v>87942307.351994589</v>
      </c>
      <c r="AQ188" s="7">
        <f>('Valor ventas corrientes'!AQ188/'Valor ventas corrientes'!$FP188)*100</f>
        <v>107028155.51703854</v>
      </c>
      <c r="AR188" s="7">
        <f>('Valor ventas corrientes'!AR188/'Valor ventas corrientes'!$FP188)*100</f>
        <v>12607547.735564571</v>
      </c>
      <c r="AS188" s="7">
        <f>('Valor ventas corrientes'!AS188/'Valor ventas corrientes'!$FP188)*100</f>
        <v>198415705.69702503</v>
      </c>
      <c r="AT188" s="7">
        <f>('Valor ventas corrientes'!AT188/'Valor ventas corrientes'!$FP188)*100</f>
        <v>126361311.76098716</v>
      </c>
      <c r="AU188" s="7">
        <f>('Valor ventas corrientes'!AU188/'Valor ventas corrientes'!$FP188)*100</f>
        <v>34184287.778837055</v>
      </c>
      <c r="AV188" s="7">
        <f>('Valor ventas corrientes'!AV188/'Valor ventas corrientes'!$FP188)*100</f>
        <v>211023253.43258959</v>
      </c>
      <c r="AW188" s="7">
        <f>('Valor ventas corrientes'!AW188/'Valor ventas corrientes'!$FP188)*100</f>
        <v>160545599.53982419</v>
      </c>
      <c r="AX188" s="7">
        <f>('Valor ventas corrientes'!AX188/'Valor ventas corrientes'!$FP188)*100</f>
        <v>371568852.97241378</v>
      </c>
      <c r="AY188" s="7">
        <f>('Valor ventas corrientes'!AY188/'Valor ventas corrientes'!$FP188)*100</f>
        <v>2096901.9036511155</v>
      </c>
      <c r="AZ188" s="7">
        <f>('Valor ventas corrientes'!AZ188/'Valor ventas corrientes'!$FP188)*100</f>
        <v>17663737.803651117</v>
      </c>
      <c r="BA188" s="7">
        <f>('Valor ventas corrientes'!BA188/'Valor ventas corrientes'!$FP188)*100</f>
        <v>20675007.161595672</v>
      </c>
      <c r="BB188" s="7">
        <f>('Valor ventas corrientes'!BB188/'Valor ventas corrientes'!$FP188)*100</f>
        <v>0</v>
      </c>
      <c r="BC188" s="7">
        <f>('Valor ventas corrientes'!BC188/'Valor ventas corrientes'!$FP188)*100</f>
        <v>19760639.707302231</v>
      </c>
      <c r="BD188" s="7">
        <f>('Valor ventas corrientes'!BD188/'Valor ventas corrientes'!$FP188)*100</f>
        <v>20675007.161595672</v>
      </c>
      <c r="BE188" s="7">
        <f>('Valor ventas corrientes'!BE188/'Valor ventas corrientes'!$FP188)*100</f>
        <v>40435646.868897907</v>
      </c>
      <c r="BF188" s="7">
        <f>('Valor ventas corrientes'!BF188/'Valor ventas corrientes'!$FP188)*100</f>
        <v>2241390.9127789047</v>
      </c>
      <c r="BG188" s="7">
        <f>('Valor ventas corrientes'!BG188/'Valor ventas corrientes'!$FP188)*100</f>
        <v>1785388.7153482083</v>
      </c>
      <c r="BH188" s="7">
        <f>('Valor ventas corrientes'!BH188/'Valor ventas corrientes'!$FP188)*100</f>
        <v>4357770.9885057472</v>
      </c>
      <c r="BI188" s="7">
        <f>('Valor ventas corrientes'!BI188/'Valor ventas corrientes'!$FP188)*100</f>
        <v>978239.35091277887</v>
      </c>
      <c r="BJ188" s="7">
        <f>('Valor ventas corrientes'!BJ188/'Valor ventas corrientes'!$FP188)*100</f>
        <v>4026779.6281271125</v>
      </c>
      <c r="BK188" s="7">
        <f>('Valor ventas corrientes'!BK188/'Valor ventas corrientes'!$FP188)*100</f>
        <v>5336010.3394185258</v>
      </c>
      <c r="BL188" s="7">
        <f>('Valor ventas corrientes'!BL188/'Valor ventas corrientes'!$FP188)*100</f>
        <v>9362789.9675456379</v>
      </c>
      <c r="BM188" s="7">
        <f>('Valor ventas corrientes'!BM188/'Valor ventas corrientes'!$FP188)*100</f>
        <v>980583.04935767408</v>
      </c>
      <c r="BN188" s="7">
        <f>('Valor ventas corrientes'!BN188/'Valor ventas corrientes'!$FP188)*100</f>
        <v>26339099.618323192</v>
      </c>
      <c r="BO188" s="7">
        <f>('Valor ventas corrientes'!BO188/'Valor ventas corrientes'!$FP188)*100</f>
        <v>10625435.086747803</v>
      </c>
      <c r="BP188" s="7">
        <f>('Valor ventas corrientes'!BP188/'Valor ventas corrientes'!$FP188)*100</f>
        <v>0</v>
      </c>
      <c r="BQ188" s="7">
        <f>('Valor ventas corrientes'!BQ188/'Valor ventas corrientes'!$FP188)*100</f>
        <v>27319682.667680863</v>
      </c>
      <c r="BR188" s="7">
        <f>('Valor ventas corrientes'!BR188/'Valor ventas corrientes'!$FP188)*100</f>
        <v>10625435.086747803</v>
      </c>
      <c r="BS188" s="7">
        <f>('Valor ventas corrientes'!BS188/'Valor ventas corrientes'!$FP188)*100</f>
        <v>37945117.75442867</v>
      </c>
      <c r="BT188" s="7">
        <f>('Valor ventas corrientes'!BT188/'Valor ventas corrientes'!$FP188)*100</f>
        <v>1915718.7288708589</v>
      </c>
      <c r="BU188" s="7">
        <f>('Valor ventas corrientes'!BU188/'Valor ventas corrientes'!$FP188)*100</f>
        <v>35565546.457336038</v>
      </c>
      <c r="BV188" s="7">
        <f>('Valor ventas corrientes'!BV188/'Valor ventas corrientes'!$FP188)*100</f>
        <v>45415226.529817447</v>
      </c>
      <c r="BW188" s="7">
        <f>('Valor ventas corrientes'!BW188/'Valor ventas corrientes'!$FP188)*100</f>
        <v>51577434.388032459</v>
      </c>
      <c r="BX188" s="7">
        <f>('Valor ventas corrientes'!BX188/'Valor ventas corrientes'!$FP188)*100</f>
        <v>37481265.1862069</v>
      </c>
      <c r="BY188" s="7">
        <f>('Valor ventas corrientes'!BY188/'Valor ventas corrientes'!$FP188)*100</f>
        <v>96992660.917849898</v>
      </c>
      <c r="BZ188" s="7">
        <f>('Valor ventas corrientes'!BZ188/'Valor ventas corrientes'!$FP188)*100</f>
        <v>134473926.10405678</v>
      </c>
      <c r="CA188" s="7">
        <f>('Valor ventas corrientes'!CA188/'Valor ventas corrientes'!$FP188)*100</f>
        <v>3930677.8018931714</v>
      </c>
      <c r="CB188" s="7">
        <f>('Valor ventas corrientes'!CB188/'Valor ventas corrientes'!$FP188)*100</f>
        <v>47007756.376132518</v>
      </c>
      <c r="CC188" s="7">
        <f>('Valor ventas corrientes'!CC188/'Valor ventas corrientes'!$FP188)*100</f>
        <v>53762116.969438814</v>
      </c>
      <c r="CD188" s="7">
        <f>('Valor ventas corrientes'!CD188/'Valor ventas corrientes'!$FP188)*100</f>
        <v>14427742.41081812</v>
      </c>
      <c r="CE188" s="7">
        <f>('Valor ventas corrientes'!CE188/'Valor ventas corrientes'!$FP188)*100</f>
        <v>50938434.178025693</v>
      </c>
      <c r="CF188" s="7">
        <f>('Valor ventas corrientes'!CF188/'Valor ventas corrientes'!$FP188)*100</f>
        <v>68189859.380256936</v>
      </c>
      <c r="CG188" s="7">
        <f>('Valor ventas corrientes'!CG188/'Valor ventas corrientes'!$FP188)*100</f>
        <v>119128293.55828264</v>
      </c>
      <c r="CH188" s="7">
        <f>('Valor ventas corrientes'!CH188/'Valor ventas corrientes'!$FP188)*100</f>
        <v>18771411.467680864</v>
      </c>
      <c r="CI188" s="7">
        <f>('Valor ventas corrientes'!CI188/'Valor ventas corrientes'!$FP188)*100</f>
        <v>68355809.5341447</v>
      </c>
      <c r="CJ188" s="7">
        <f>('Valor ventas corrientes'!CJ188/'Valor ventas corrientes'!$FP188)*100</f>
        <v>19992922.64117647</v>
      </c>
      <c r="CK188" s="7">
        <f>('Valor ventas corrientes'!CK188/'Valor ventas corrientes'!$FP188)*100</f>
        <v>764249.49290060857</v>
      </c>
      <c r="CL188" s="7">
        <f>('Valor ventas corrientes'!CL188/'Valor ventas corrientes'!$FP188)*100</f>
        <v>87127221.001825556</v>
      </c>
      <c r="CM188" s="7">
        <f>('Valor ventas corrientes'!CM188/'Valor ventas corrientes'!$FP188)*100</f>
        <v>20757172.13407708</v>
      </c>
      <c r="CN188" s="7">
        <f>('Valor ventas corrientes'!CN188/'Valor ventas corrientes'!$FP188)*100</f>
        <v>107884393.13590263</v>
      </c>
      <c r="CO188" s="7">
        <f>('Valor ventas corrientes'!CO188/'Valor ventas corrientes'!$FP188)*100</f>
        <v>45855360.869776875</v>
      </c>
      <c r="CP188" s="7">
        <f>('Valor ventas corrientes'!CP188/'Valor ventas corrientes'!$FP188)*100</f>
        <v>140925608.23319811</v>
      </c>
      <c r="CQ188" s="7">
        <f>('Valor ventas corrientes'!CQ188/'Valor ventas corrientes'!$FP188)*100</f>
        <v>118564710.50723463</v>
      </c>
      <c r="CR188" s="7">
        <f>('Valor ventas corrientes'!CR188/'Valor ventas corrientes'!$FP188)*100</f>
        <v>43353817.391615957</v>
      </c>
      <c r="CS188" s="7">
        <f>('Valor ventas corrientes'!CS188/'Valor ventas corrientes'!$FP188)*100</f>
        <v>186780969.10297498</v>
      </c>
      <c r="CT188" s="7">
        <f>('Valor ventas corrientes'!CT188/'Valor ventas corrientes'!$FP188)*100</f>
        <v>161918527.89885056</v>
      </c>
      <c r="CU188" s="7">
        <f>('Valor ventas corrientes'!CU188/'Valor ventas corrientes'!$FP188)*100</f>
        <v>348699497.00182557</v>
      </c>
      <c r="CV188" s="7">
        <f>('Valor ventas corrientes'!CV188/'Valor ventas corrientes'!$FP188)*100</f>
        <v>513927.2139959432</v>
      </c>
      <c r="CW188" s="7">
        <f>('Valor ventas corrientes'!CW188/'Valor ventas corrientes'!$FP188)*100</f>
        <v>18120320.830696415</v>
      </c>
      <c r="CX188" s="7">
        <f>('Valor ventas corrientes'!CX188/'Valor ventas corrientes'!$FP188)*100</f>
        <v>17132435.632183909</v>
      </c>
      <c r="CY188" s="7">
        <f>('Valor ventas corrientes'!CY188/'Valor ventas corrientes'!$FP188)*100</f>
        <v>0</v>
      </c>
      <c r="CZ188" s="7">
        <f>('Valor ventas corrientes'!CZ188/'Valor ventas corrientes'!$FP188)*100</f>
        <v>18634248.04469236</v>
      </c>
      <c r="DA188" s="7">
        <f>('Valor ventas corrientes'!DA188/'Valor ventas corrientes'!$FP188)*100</f>
        <v>17132435.632183909</v>
      </c>
      <c r="DB188" s="7">
        <f>('Valor ventas corrientes'!DB188/'Valor ventas corrientes'!$FP188)*100</f>
        <v>35766683.676876269</v>
      </c>
      <c r="DC188" s="7">
        <f>('Valor ventas corrientes'!DC188/'Valor ventas corrientes'!$FP188)*100</f>
        <v>11969556.33488844</v>
      </c>
      <c r="DD188" s="7">
        <f>('Valor ventas corrientes'!DD188/'Valor ventas corrientes'!$FP188)*100</f>
        <v>32231774.003380664</v>
      </c>
      <c r="DE188" s="7">
        <f>('Valor ventas corrientes'!DE188/'Valor ventas corrientes'!$FP188)*100</f>
        <v>17988951.437863421</v>
      </c>
      <c r="DF188" s="7">
        <f>('Valor ventas corrientes'!DF188/'Valor ventas corrientes'!$FP188)*100</f>
        <v>11415240.063691683</v>
      </c>
      <c r="DG188" s="7">
        <f>('Valor ventas corrientes'!DG188/'Valor ventas corrientes'!$FP188)*100</f>
        <v>44201330.3382691</v>
      </c>
      <c r="DH188" s="7">
        <f>('Valor ventas corrientes'!DH188/'Valor ventas corrientes'!$FP188)*100</f>
        <v>29404191.501555104</v>
      </c>
      <c r="DI188" s="7">
        <f>('Valor ventas corrientes'!DI188/'Valor ventas corrientes'!$FP188)*100</f>
        <v>73605521.8398242</v>
      </c>
      <c r="DJ188" s="7">
        <f>('Valor ventas corrientes'!DJ188/'Valor ventas corrientes'!$FP188)*100</f>
        <v>5874709.4269776875</v>
      </c>
      <c r="DK188" s="7">
        <f>('Valor ventas corrientes'!DK188/'Valor ventas corrientes'!$FP188)*100</f>
        <v>8331628.8867478026</v>
      </c>
      <c r="DL188" s="7">
        <f>('Valor ventas corrientes'!DL188/'Valor ventas corrientes'!$FP188)*100</f>
        <v>31503571.611561865</v>
      </c>
      <c r="DM188" s="7">
        <f>('Valor ventas corrientes'!DM188/'Valor ventas corrientes'!$FP188)*100</f>
        <v>12186464.606964165</v>
      </c>
      <c r="DN188" s="7">
        <f>('Valor ventas corrientes'!DN188/'Valor ventas corrientes'!$FP188)*100</f>
        <v>14206338.313725492</v>
      </c>
      <c r="DO188" s="7">
        <f>('Valor ventas corrientes'!DO188/'Valor ventas corrientes'!$FP188)*100</f>
        <v>43690036.218526036</v>
      </c>
      <c r="DP188" s="7">
        <f>('Valor ventas corrientes'!DP188/'Valor ventas corrientes'!$FP188)*100</f>
        <v>57896374.532251522</v>
      </c>
      <c r="DQ188" s="7">
        <f>('Valor ventas corrientes'!DQ188/'Valor ventas corrientes'!$FP188)*100</f>
        <v>0</v>
      </c>
      <c r="DR188" s="7">
        <f>('Valor ventas corrientes'!DR188/'Valor ventas corrientes'!$FP188)*100</f>
        <v>14425056.328600407</v>
      </c>
      <c r="DS188" s="7">
        <f>('Valor ventas corrientes'!DS188/'Valor ventas corrientes'!$FP188)*100</f>
        <v>140280563.31920215</v>
      </c>
      <c r="DT188" s="7">
        <f>('Valor ventas corrientes'!DT188/'Valor ventas corrientes'!$FP188)*100</f>
        <v>93914121.300540909</v>
      </c>
      <c r="DU188" s="7">
        <f>('Valor ventas corrientes'!DU188/'Valor ventas corrientes'!$FP188)*100</f>
        <v>14425056.328600407</v>
      </c>
      <c r="DV188" s="7">
        <f>('Valor ventas corrientes'!DV188/'Valor ventas corrientes'!$FP188)*100</f>
        <v>234194684.61974311</v>
      </c>
      <c r="DW188" s="7">
        <f>('Valor ventas corrientes'!DW188/'Valor ventas corrientes'!$FP188)*100</f>
        <v>248619740.94834346</v>
      </c>
      <c r="DX188" s="7">
        <f>('Valor ventas corrientes'!DX188/'Valor ventas corrientes'!$FP188)*100</f>
        <v>149792.90060851927</v>
      </c>
      <c r="DY188" s="7">
        <f>('Valor ventas corrientes'!DY188/'Valor ventas corrientes'!$FP188)*100</f>
        <v>22737381.292156864</v>
      </c>
      <c r="DZ188" s="7">
        <f>('Valor ventas corrientes'!DZ188/'Valor ventas corrientes'!$FP188)*100</f>
        <v>33370072.673089925</v>
      </c>
      <c r="EA188" s="7">
        <f>('Valor ventas corrientes'!EA188/'Valor ventas corrientes'!$FP188)*100</f>
        <v>6211771.9853279246</v>
      </c>
      <c r="EB188" s="7">
        <f>('Valor ventas corrientes'!EB188/'Valor ventas corrientes'!$FP188)*100</f>
        <v>22887174.192765381</v>
      </c>
      <c r="EC188" s="7">
        <f>('Valor ventas corrientes'!EC188/'Valor ventas corrientes'!$FP188)*100</f>
        <v>39581844.658417851</v>
      </c>
      <c r="ED188" s="7">
        <f>('Valor ventas corrientes'!ED188/'Valor ventas corrientes'!$FP188)*100</f>
        <v>62469018.851183236</v>
      </c>
      <c r="EE188" s="7">
        <f>('Valor ventas corrientes'!EE188/'Valor ventas corrientes'!$FP188)*100</f>
        <v>5464620.2820824878</v>
      </c>
      <c r="EF188" s="7">
        <f>('Valor ventas corrientes'!EF188/'Valor ventas corrientes'!$FP188)*100</f>
        <v>10969320.864570657</v>
      </c>
      <c r="EG188" s="7">
        <f>('Valor ventas corrientes'!EG188/'Valor ventas corrientes'!$FP188)*100</f>
        <v>4835238.4066937119</v>
      </c>
      <c r="EH188" s="7">
        <f>('Valor ventas corrientes'!EH188/'Valor ventas corrientes'!$FP188)*100</f>
        <v>0</v>
      </c>
      <c r="EI188" s="7">
        <f>('Valor ventas corrientes'!EI188/'Valor ventas corrientes'!$FP188)*100</f>
        <v>16433941.146653146</v>
      </c>
      <c r="EJ188" s="7">
        <f>('Valor ventas corrientes'!EJ188/'Valor ventas corrientes'!$FP188)*100</f>
        <v>4835238.4066937119</v>
      </c>
      <c r="EK188" s="7">
        <f>('Valor ventas corrientes'!EK188/'Valor ventas corrientes'!$FP188)*100</f>
        <v>21269179.553346857</v>
      </c>
      <c r="EL188" s="7">
        <f>('Valor ventas corrientes'!EL188/'Valor ventas corrientes'!$FP188)*100</f>
        <v>113524649.16044626</v>
      </c>
      <c r="EM188" s="7">
        <f>('Valor ventas corrientes'!EM188/'Valor ventas corrientes'!$FP188)*100</f>
        <v>1194895119.0320487</v>
      </c>
      <c r="EN188" s="7">
        <f>('Valor ventas corrientes'!EN188/'Valor ventas corrientes'!$FP188)*100</f>
        <v>1120927026.0237999</v>
      </c>
      <c r="EO188" s="7">
        <f>('Valor ventas corrientes'!EO188/'Valor ventas corrientes'!$FP188)*100</f>
        <v>673873138.54766738</v>
      </c>
      <c r="EP188" s="7">
        <f>('Valor ventas corrientes'!EP188/'Valor ventas corrientes'!$FP188)*100</f>
        <v>1308419768.1924951</v>
      </c>
      <c r="EQ188" s="7">
        <f>('Valor ventas corrientes'!EQ188/'Valor ventas corrientes'!$FP188)*100</f>
        <v>1794800164.5714674</v>
      </c>
      <c r="ER188" s="7">
        <f>('Valor ventas corrientes'!ER188/'Valor ventas corrientes'!$FP188)*100</f>
        <v>3103219932.7639623</v>
      </c>
      <c r="ES188" s="7">
        <f>('Valor ventas corrientes'!ES188/'Valor ventas corrientes'!$FP188)*100</f>
        <v>151049943.2694388</v>
      </c>
      <c r="ET188" s="7">
        <f>('Valor ventas corrientes'!ET188/'Valor ventas corrientes'!$FP188)*100</f>
        <v>1427981686.7230563</v>
      </c>
      <c r="EU188" s="7">
        <f>('Valor ventas corrientes'!EU188/'Valor ventas corrientes'!$FP188)*100</f>
        <v>1411575421.5980392</v>
      </c>
      <c r="EV188" s="7">
        <f>('Valor ventas corrientes'!EV188/'Valor ventas corrientes'!$FP188)*100</f>
        <v>826238468.30331314</v>
      </c>
      <c r="EW188" s="7">
        <f>('Valor ventas corrientes'!EW188/'Valor ventas corrientes'!$FP188)*100</f>
        <v>1579031629.9924948</v>
      </c>
      <c r="EX188" s="7">
        <f>('Valor ventas corrientes'!EX188/'Valor ventas corrientes'!$FP188)*100</f>
        <v>2237813889.9013524</v>
      </c>
      <c r="EY188" s="7">
        <f>('Valor ventas corrientes'!EY188/'Valor ventas corrientes'!$FP188)*100</f>
        <v>3816845519.8938475</v>
      </c>
      <c r="EZ188" s="7">
        <f>('Valor ventas corrientes'!EZ188/'Valor ventas corrientes'!$FP188)*100</f>
        <v>169557929.1459094</v>
      </c>
      <c r="FA188" s="7">
        <f>('Valor ventas corrientes'!FA188/'Valor ventas corrientes'!$FP188)*100</f>
        <v>1523827848.0646384</v>
      </c>
      <c r="FB188" s="7">
        <f>('Valor ventas corrientes'!FB188/'Valor ventas corrientes'!$FP188)*100</f>
        <v>1651851016.2719407</v>
      </c>
      <c r="FC188" s="7">
        <f>('Valor ventas corrientes'!FC188/'Valor ventas corrientes'!$FP188)*100</f>
        <v>949966066.25983775</v>
      </c>
      <c r="FD188" s="7">
        <f>('Valor ventas corrientes'!FD188/'Valor ventas corrientes'!$FP188)*100</f>
        <v>1693385777.2105477</v>
      </c>
      <c r="FE188" s="7">
        <f>('Valor ventas corrientes'!FE188/'Valor ventas corrientes'!$FP188)*100</f>
        <v>2601817082.5317783</v>
      </c>
      <c r="FF188" s="7">
        <f>('Valor ventas corrientes'!FF188/'Valor ventas corrientes'!$FP188)*100</f>
        <v>4295202859.7423267</v>
      </c>
      <c r="FG188" s="7">
        <f>('Valor ventas corrientes'!FG188/'Valor ventas corrientes'!$FP188)*100</f>
        <v>175022549.4279919</v>
      </c>
      <c r="FH188" s="7">
        <f>('Valor ventas corrientes'!FH188/'Valor ventas corrientes'!$FP188)*100</f>
        <v>1534797168.929209</v>
      </c>
      <c r="FI188" s="7">
        <f>('Valor ventas corrientes'!FI188/'Valor ventas corrientes'!$FP188)*100</f>
        <v>1656686254.6786342</v>
      </c>
      <c r="FJ188" s="7">
        <f>('Valor ventas corrientes'!FJ188/'Valor ventas corrientes'!$FP188)*100</f>
        <v>949966066.25983775</v>
      </c>
      <c r="FK188" s="7">
        <f>('Valor ventas corrientes'!FK188/'Valor ventas corrientes'!$FP188)*100</f>
        <v>1709819718.3572009</v>
      </c>
      <c r="FL188" s="7">
        <f>('Valor ventas corrientes'!FL188/'Valor ventas corrientes'!$FP188)*100</f>
        <v>2606652320.9384723</v>
      </c>
      <c r="FM188" s="7">
        <f>('Valor ventas corrientes'!FM188/'Valor ventas corrientes'!$FP188)*100</f>
        <v>4316472039.2956724</v>
      </c>
      <c r="FN188" s="71"/>
      <c r="FO188" s="71"/>
    </row>
    <row r="189" spans="1:172" s="49" customFormat="1" ht="13" customHeight="1" x14ac:dyDescent="0.25">
      <c r="A189" s="29">
        <v>45717</v>
      </c>
      <c r="B189" s="7">
        <f>('Valor ventas corrientes'!B189/'Valor ventas corrientes'!$FP189)*100</f>
        <v>749424.43032015057</v>
      </c>
      <c r="C189" s="7">
        <f>('Valor ventas corrientes'!C189/'Valor ventas corrientes'!$FP189)*100</f>
        <v>282029127.13841808</v>
      </c>
      <c r="D189" s="7">
        <f>('Valor ventas corrientes'!D189/'Valor ventas corrientes'!$FP189)*100</f>
        <v>529987669.90583801</v>
      </c>
      <c r="E189" s="7">
        <f>('Valor ventas corrientes'!E189/'Valor ventas corrientes'!$FP189)*100</f>
        <v>311405271.38512242</v>
      </c>
      <c r="F189" s="7">
        <f>('Valor ventas corrientes'!F189/'Valor ventas corrientes'!$FP189)*100</f>
        <v>282778551.56873822</v>
      </c>
      <c r="G189" s="7">
        <f>('Valor ventas corrientes'!G189/'Valor ventas corrientes'!$FP189)*100</f>
        <v>841392941.29096043</v>
      </c>
      <c r="H189" s="7">
        <f>('Valor ventas corrientes'!H189/'Valor ventas corrientes'!$FP189)*100</f>
        <v>1124171492.8596985</v>
      </c>
      <c r="I189" s="7">
        <f>('Valor ventas corrientes'!I189/'Valor ventas corrientes'!$FP189)*100</f>
        <v>32127432.942561205</v>
      </c>
      <c r="J189" s="7">
        <f>('Valor ventas corrientes'!J189/'Valor ventas corrientes'!$FP189)*100</f>
        <v>129870177.39783427</v>
      </c>
      <c r="K189" s="7">
        <f>('Valor ventas corrientes'!K189/'Valor ventas corrientes'!$FP189)*100</f>
        <v>117533499.56167608</v>
      </c>
      <c r="L189" s="7">
        <f>('Valor ventas corrientes'!L189/'Valor ventas corrientes'!$FP189)*100</f>
        <v>16973313.356873821</v>
      </c>
      <c r="M189" s="7">
        <f>('Valor ventas corrientes'!M189/'Valor ventas corrientes'!$FP189)*100</f>
        <v>161997610.34039548</v>
      </c>
      <c r="N189" s="7">
        <f>('Valor ventas corrientes'!N189/'Valor ventas corrientes'!$FP189)*100</f>
        <v>134506812.9185499</v>
      </c>
      <c r="O189" s="7">
        <f>('Valor ventas corrientes'!O189/'Valor ventas corrientes'!$FP189)*100</f>
        <v>296504423.25894541</v>
      </c>
      <c r="P189" s="7">
        <f>('Valor ventas corrientes'!P189/'Valor ventas corrientes'!$FP189)*100</f>
        <v>41989898.180790953</v>
      </c>
      <c r="Q189" s="7">
        <f>('Valor ventas corrientes'!Q189/'Valor ventas corrientes'!$FP189)*100</f>
        <v>560037336.2099812</v>
      </c>
      <c r="R189" s="7">
        <f>('Valor ventas corrientes'!R189/'Valor ventas corrientes'!$FP189)*100</f>
        <v>436114733.12429374</v>
      </c>
      <c r="S189" s="7">
        <f>('Valor ventas corrientes'!S189/'Valor ventas corrientes'!$FP189)*100</f>
        <v>204700861.07862523</v>
      </c>
      <c r="T189" s="7">
        <f>('Valor ventas corrientes'!T189/'Valor ventas corrientes'!$FP189)*100</f>
        <v>602027234.3907721</v>
      </c>
      <c r="U189" s="7">
        <f>('Valor ventas corrientes'!U189/'Valor ventas corrientes'!$FP189)*100</f>
        <v>640815594.20291901</v>
      </c>
      <c r="V189" s="7">
        <f>('Valor ventas corrientes'!V189/'Valor ventas corrientes'!$FP189)*100</f>
        <v>1242842828.5936911</v>
      </c>
      <c r="W189" s="7">
        <f>('Valor ventas corrientes'!W189/'Valor ventas corrientes'!$FP189)*100</f>
        <v>2329416.2523540491</v>
      </c>
      <c r="X189" s="7">
        <f>('Valor ventas corrientes'!X189/'Valor ventas corrientes'!$FP189)*100</f>
        <v>72521389.463747635</v>
      </c>
      <c r="Y189" s="7">
        <f>('Valor ventas corrientes'!Y189/'Valor ventas corrientes'!$FP189)*100</f>
        <v>104399158.53954801</v>
      </c>
      <c r="Z189" s="7">
        <f>('Valor ventas corrientes'!Z189/'Valor ventas corrientes'!$FP189)*100</f>
        <v>96489160.205273062</v>
      </c>
      <c r="AA189" s="7">
        <f>('Valor ventas corrientes'!AA189/'Valor ventas corrientes'!$FP189)*100</f>
        <v>74850805.716101691</v>
      </c>
      <c r="AB189" s="7">
        <f>('Valor ventas corrientes'!AB189/'Valor ventas corrientes'!$FP189)*100</f>
        <v>200888318.74482107</v>
      </c>
      <c r="AC189" s="7">
        <f>('Valor ventas corrientes'!AC189/'Valor ventas corrientes'!$FP189)*100</f>
        <v>275739124.46092278</v>
      </c>
      <c r="AD189" s="7">
        <f>('Valor ventas corrientes'!AD189/'Valor ventas corrientes'!$FP189)*100</f>
        <v>1714333.3455743878</v>
      </c>
      <c r="AE189" s="7">
        <f>('Valor ventas corrientes'!AE189/'Valor ventas corrientes'!$FP189)*100</f>
        <v>11931001.548022598</v>
      </c>
      <c r="AF189" s="7">
        <f>('Valor ventas corrientes'!AF189/'Valor ventas corrientes'!$FP189)*100</f>
        <v>11564293.140772128</v>
      </c>
      <c r="AG189" s="7">
        <f>('Valor ventas corrientes'!AG189/'Valor ventas corrientes'!$FP189)*100</f>
        <v>2622524.2937853104</v>
      </c>
      <c r="AH189" s="7">
        <f>('Valor ventas corrientes'!AH189/'Valor ventas corrientes'!$FP189)*100</f>
        <v>13645334.893596988</v>
      </c>
      <c r="AI189" s="7">
        <f>('Valor ventas corrientes'!AI189/'Valor ventas corrientes'!$FP189)*100</f>
        <v>14186817.434557438</v>
      </c>
      <c r="AJ189" s="7">
        <f>('Valor ventas corrientes'!AJ189/'Valor ventas corrientes'!$FP189)*100</f>
        <v>27832152.328154422</v>
      </c>
      <c r="AK189" s="7">
        <f>('Valor ventas corrientes'!AK189/'Valor ventas corrientes'!$FP189)*100</f>
        <v>3631327.4458568739</v>
      </c>
      <c r="AL189" s="7">
        <f>('Valor ventas corrientes'!AL189/'Valor ventas corrientes'!$FP189)*100</f>
        <v>20873129.228342749</v>
      </c>
      <c r="AM189" s="7">
        <f>('Valor ventas corrientes'!AM189/'Valor ventas corrientes'!$FP189)*100</f>
        <v>37939064.1586629</v>
      </c>
      <c r="AN189" s="7">
        <f>('Valor ventas corrientes'!AN189/'Valor ventas corrientes'!$FP189)*100</f>
        <v>3225445.3860640302</v>
      </c>
      <c r="AO189" s="7">
        <f>('Valor ventas corrientes'!AO189/'Valor ventas corrientes'!$FP189)*100</f>
        <v>24504456.674199622</v>
      </c>
      <c r="AP189" s="7">
        <f>('Valor ventas corrientes'!AP189/'Valor ventas corrientes'!$FP189)*100</f>
        <v>41164509.544726923</v>
      </c>
      <c r="AQ189" s="7">
        <f>('Valor ventas corrientes'!AQ189/'Valor ventas corrientes'!$FP189)*100</f>
        <v>65668966.218926549</v>
      </c>
      <c r="AR189" s="7">
        <f>('Valor ventas corrientes'!AR189/'Valor ventas corrientes'!$FP189)*100</f>
        <v>13267972.988229753</v>
      </c>
      <c r="AS189" s="7">
        <f>('Valor ventas corrientes'!AS189/'Valor ventas corrientes'!$FP189)*100</f>
        <v>271855992.31214684</v>
      </c>
      <c r="AT189" s="7">
        <f>('Valor ventas corrientes'!AT189/'Valor ventas corrientes'!$FP189)*100</f>
        <v>160247173.69868174</v>
      </c>
      <c r="AU189" s="7">
        <f>('Valor ventas corrientes'!AU189/'Valor ventas corrientes'!$FP189)*100</f>
        <v>89396149.346986815</v>
      </c>
      <c r="AV189" s="7">
        <f>('Valor ventas corrientes'!AV189/'Valor ventas corrientes'!$FP189)*100</f>
        <v>285123965.30037659</v>
      </c>
      <c r="AW189" s="7">
        <f>('Valor ventas corrientes'!AW189/'Valor ventas corrientes'!$FP189)*100</f>
        <v>249643323.04566851</v>
      </c>
      <c r="AX189" s="7">
        <f>('Valor ventas corrientes'!AX189/'Valor ventas corrientes'!$FP189)*100</f>
        <v>534767288.3460452</v>
      </c>
      <c r="AY189" s="7">
        <f>('Valor ventas corrientes'!AY189/'Valor ventas corrientes'!$FP189)*100</f>
        <v>1299853.47693032</v>
      </c>
      <c r="AZ189" s="7">
        <f>('Valor ventas corrientes'!AZ189/'Valor ventas corrientes'!$FP189)*100</f>
        <v>15180267.79096045</v>
      </c>
      <c r="BA189" s="7">
        <f>('Valor ventas corrientes'!BA189/'Valor ventas corrientes'!$FP189)*100</f>
        <v>15899276.534839923</v>
      </c>
      <c r="BB189" s="7">
        <f>('Valor ventas corrientes'!BB189/'Valor ventas corrientes'!$FP189)*100</f>
        <v>793994.77401129948</v>
      </c>
      <c r="BC189" s="7">
        <f>('Valor ventas corrientes'!BC189/'Valor ventas corrientes'!$FP189)*100</f>
        <v>16480121.26789077</v>
      </c>
      <c r="BD189" s="7">
        <f>('Valor ventas corrientes'!BD189/'Valor ventas corrientes'!$FP189)*100</f>
        <v>16693271.308851225</v>
      </c>
      <c r="BE189" s="7">
        <f>('Valor ventas corrientes'!BE189/'Valor ventas corrientes'!$FP189)*100</f>
        <v>33173392.576741993</v>
      </c>
      <c r="BF189" s="7">
        <f>('Valor ventas corrientes'!BF189/'Valor ventas corrientes'!$FP189)*100</f>
        <v>354332.71186440677</v>
      </c>
      <c r="BG189" s="7">
        <f>('Valor ventas corrientes'!BG189/'Valor ventas corrientes'!$FP189)*100</f>
        <v>4075292.4670433146</v>
      </c>
      <c r="BH189" s="7">
        <f>('Valor ventas corrientes'!BH189/'Valor ventas corrientes'!$FP189)*100</f>
        <v>6900319.3855932197</v>
      </c>
      <c r="BI189" s="7">
        <f>('Valor ventas corrientes'!BI189/'Valor ventas corrientes'!$FP189)*100</f>
        <v>0</v>
      </c>
      <c r="BJ189" s="7">
        <f>('Valor ventas corrientes'!BJ189/'Valor ventas corrientes'!$FP189)*100</f>
        <v>4429625.1789077204</v>
      </c>
      <c r="BK189" s="7">
        <f>('Valor ventas corrientes'!BK189/'Valor ventas corrientes'!$FP189)*100</f>
        <v>6900319.3855932197</v>
      </c>
      <c r="BL189" s="7">
        <f>('Valor ventas corrientes'!BL189/'Valor ventas corrientes'!$FP189)*100</f>
        <v>11329944.564500941</v>
      </c>
      <c r="BM189" s="7">
        <f>('Valor ventas corrientes'!BM189/'Valor ventas corrientes'!$FP189)*100</f>
        <v>360860.64030131826</v>
      </c>
      <c r="BN189" s="7">
        <f>('Valor ventas corrientes'!BN189/'Valor ventas corrientes'!$FP189)*100</f>
        <v>20680803.684557438</v>
      </c>
      <c r="BO189" s="7">
        <f>('Valor ventas corrientes'!BO189/'Valor ventas corrientes'!$FP189)*100</f>
        <v>13385942.994350282</v>
      </c>
      <c r="BP189" s="7">
        <f>('Valor ventas corrientes'!BP189/'Valor ventas corrientes'!$FP189)*100</f>
        <v>1034433.3804143125</v>
      </c>
      <c r="BQ189" s="7">
        <f>('Valor ventas corrientes'!BQ189/'Valor ventas corrientes'!$FP189)*100</f>
        <v>21041664.324858755</v>
      </c>
      <c r="BR189" s="7">
        <f>('Valor ventas corrientes'!BR189/'Valor ventas corrientes'!$FP189)*100</f>
        <v>14420376.374764595</v>
      </c>
      <c r="BS189" s="7">
        <f>('Valor ventas corrientes'!BS189/'Valor ventas corrientes'!$FP189)*100</f>
        <v>35462040.699623354</v>
      </c>
      <c r="BT189" s="7">
        <f>('Valor ventas corrientes'!BT189/'Valor ventas corrientes'!$FP189)*100</f>
        <v>1636036.7231638415</v>
      </c>
      <c r="BU189" s="7">
        <f>('Valor ventas corrientes'!BU189/'Valor ventas corrientes'!$FP189)*100</f>
        <v>22282073.106873821</v>
      </c>
      <c r="BV189" s="7">
        <f>('Valor ventas corrientes'!BV189/'Valor ventas corrientes'!$FP189)*100</f>
        <v>33000707.582862522</v>
      </c>
      <c r="BW189" s="7">
        <f>('Valor ventas corrientes'!BW189/'Valor ventas corrientes'!$FP189)*100</f>
        <v>56856310.470809788</v>
      </c>
      <c r="BX189" s="7">
        <f>('Valor ventas corrientes'!BX189/'Valor ventas corrientes'!$FP189)*100</f>
        <v>23918109.830037665</v>
      </c>
      <c r="BY189" s="7">
        <f>('Valor ventas corrientes'!BY189/'Valor ventas corrientes'!$FP189)*100</f>
        <v>89857018.053672314</v>
      </c>
      <c r="BZ189" s="7">
        <f>('Valor ventas corrientes'!BZ189/'Valor ventas corrientes'!$FP189)*100</f>
        <v>113775127.88370997</v>
      </c>
      <c r="CA189" s="7">
        <f>('Valor ventas corrientes'!CA189/'Valor ventas corrientes'!$FP189)*100</f>
        <v>6081934.0814500935</v>
      </c>
      <c r="CB189" s="7">
        <f>('Valor ventas corrientes'!CB189/'Valor ventas corrientes'!$FP189)*100</f>
        <v>63278354.692090392</v>
      </c>
      <c r="CC189" s="7">
        <f>('Valor ventas corrientes'!CC189/'Valor ventas corrientes'!$FP189)*100</f>
        <v>58445723.188323915</v>
      </c>
      <c r="CD189" s="7">
        <f>('Valor ventas corrientes'!CD189/'Valor ventas corrientes'!$FP189)*100</f>
        <v>25557861.593220338</v>
      </c>
      <c r="CE189" s="7">
        <f>('Valor ventas corrientes'!CE189/'Valor ventas corrientes'!$FP189)*100</f>
        <v>69360288.773540482</v>
      </c>
      <c r="CF189" s="7">
        <f>('Valor ventas corrientes'!CF189/'Valor ventas corrientes'!$FP189)*100</f>
        <v>84003584.781544253</v>
      </c>
      <c r="CG189" s="7">
        <f>('Valor ventas corrientes'!CG189/'Valor ventas corrientes'!$FP189)*100</f>
        <v>153363873.55508474</v>
      </c>
      <c r="CH189" s="7">
        <f>('Valor ventas corrientes'!CH189/'Valor ventas corrientes'!$FP189)*100</f>
        <v>29988567.326741997</v>
      </c>
      <c r="CI189" s="7">
        <f>('Valor ventas corrientes'!CI189/'Valor ventas corrientes'!$FP189)*100</f>
        <v>76193145.465160072</v>
      </c>
      <c r="CJ189" s="7">
        <f>('Valor ventas corrientes'!CJ189/'Valor ventas corrientes'!$FP189)*100</f>
        <v>21959645.138418078</v>
      </c>
      <c r="CK189" s="7">
        <f>('Valor ventas corrientes'!CK189/'Valor ventas corrientes'!$FP189)*100</f>
        <v>5321680.7909604516</v>
      </c>
      <c r="CL189" s="7">
        <f>('Valor ventas corrientes'!CL189/'Valor ventas corrientes'!$FP189)*100</f>
        <v>106181712.79190207</v>
      </c>
      <c r="CM189" s="7">
        <f>('Valor ventas corrientes'!CM189/'Valor ventas corrientes'!$FP189)*100</f>
        <v>27281325.929378532</v>
      </c>
      <c r="CN189" s="7">
        <f>('Valor ventas corrientes'!CN189/'Valor ventas corrientes'!$FP189)*100</f>
        <v>133463038.72128059</v>
      </c>
      <c r="CO189" s="7">
        <f>('Valor ventas corrientes'!CO189/'Valor ventas corrientes'!$FP189)*100</f>
        <v>32588462.820150658</v>
      </c>
      <c r="CP189" s="7">
        <f>('Valor ventas corrientes'!CP189/'Valor ventas corrientes'!$FP189)*100</f>
        <v>147167697.68502825</v>
      </c>
      <c r="CQ189" s="7">
        <f>('Valor ventas corrientes'!CQ189/'Valor ventas corrientes'!$FP189)*100</f>
        <v>87356229.488700554</v>
      </c>
      <c r="CR189" s="7">
        <f>('Valor ventas corrientes'!CR189/'Valor ventas corrientes'!$FP189)*100</f>
        <v>37312800.653954796</v>
      </c>
      <c r="CS189" s="7">
        <f>('Valor ventas corrientes'!CS189/'Valor ventas corrientes'!$FP189)*100</f>
        <v>179756160.5051789</v>
      </c>
      <c r="CT189" s="7">
        <f>('Valor ventas corrientes'!CT189/'Valor ventas corrientes'!$FP189)*100</f>
        <v>124669030.14265536</v>
      </c>
      <c r="CU189" s="7">
        <f>('Valor ventas corrientes'!CU189/'Valor ventas corrientes'!$FP189)*100</f>
        <v>304425190.64783424</v>
      </c>
      <c r="CV189" s="7">
        <f>('Valor ventas corrientes'!CV189/'Valor ventas corrientes'!$FP189)*100</f>
        <v>2617871.6242937851</v>
      </c>
      <c r="CW189" s="7">
        <f>('Valor ventas corrientes'!CW189/'Valor ventas corrientes'!$FP189)*100</f>
        <v>13222381.895480227</v>
      </c>
      <c r="CX189" s="7">
        <f>('Valor ventas corrientes'!CX189/'Valor ventas corrientes'!$FP189)*100</f>
        <v>6383989.6421845574</v>
      </c>
      <c r="CY189" s="7">
        <f>('Valor ventas corrientes'!CY189/'Valor ventas corrientes'!$FP189)*100</f>
        <v>0</v>
      </c>
      <c r="CZ189" s="7">
        <f>('Valor ventas corrientes'!CZ189/'Valor ventas corrientes'!$FP189)*100</f>
        <v>15840253.51977401</v>
      </c>
      <c r="DA189" s="7">
        <f>('Valor ventas corrientes'!DA189/'Valor ventas corrientes'!$FP189)*100</f>
        <v>6383989.6421845574</v>
      </c>
      <c r="DB189" s="7">
        <f>('Valor ventas corrientes'!DB189/'Valor ventas corrientes'!$FP189)*100</f>
        <v>22224243.161958568</v>
      </c>
      <c r="DC189" s="7">
        <f>('Valor ventas corrientes'!DC189/'Valor ventas corrientes'!$FP189)*100</f>
        <v>3746154.1125235404</v>
      </c>
      <c r="DD189" s="7">
        <f>('Valor ventas corrientes'!DD189/'Valor ventas corrientes'!$FP189)*100</f>
        <v>40059347.478813559</v>
      </c>
      <c r="DE189" s="7">
        <f>('Valor ventas corrientes'!DE189/'Valor ventas corrientes'!$FP189)*100</f>
        <v>24668849.982580036</v>
      </c>
      <c r="DF189" s="7">
        <f>('Valor ventas corrientes'!DF189/'Valor ventas corrientes'!$FP189)*100</f>
        <v>13718820.716572503</v>
      </c>
      <c r="DG189" s="7">
        <f>('Valor ventas corrientes'!DG189/'Valor ventas corrientes'!$FP189)*100</f>
        <v>43805501.5913371</v>
      </c>
      <c r="DH189" s="7">
        <f>('Valor ventas corrientes'!DH189/'Valor ventas corrientes'!$FP189)*100</f>
        <v>38387670.699152544</v>
      </c>
      <c r="DI189" s="7">
        <f>('Valor ventas corrientes'!DI189/'Valor ventas corrientes'!$FP189)*100</f>
        <v>82193172.290489644</v>
      </c>
      <c r="DJ189" s="7">
        <f>('Valor ventas corrientes'!DJ189/'Valor ventas corrientes'!$FP189)*100</f>
        <v>4313921.701977401</v>
      </c>
      <c r="DK189" s="7">
        <f>('Valor ventas corrientes'!DK189/'Valor ventas corrientes'!$FP189)*100</f>
        <v>9784247.6807909589</v>
      </c>
      <c r="DL189" s="7">
        <f>('Valor ventas corrientes'!DL189/'Valor ventas corrientes'!$FP189)*100</f>
        <v>25499739.716101695</v>
      </c>
      <c r="DM189" s="7">
        <f>('Valor ventas corrientes'!DM189/'Valor ventas corrientes'!$FP189)*100</f>
        <v>4992071.0875706207</v>
      </c>
      <c r="DN189" s="7">
        <f>('Valor ventas corrientes'!DN189/'Valor ventas corrientes'!$FP189)*100</f>
        <v>14098169.382768361</v>
      </c>
      <c r="DO189" s="7">
        <f>('Valor ventas corrientes'!DO189/'Valor ventas corrientes'!$FP189)*100</f>
        <v>30491810.803672317</v>
      </c>
      <c r="DP189" s="7">
        <f>('Valor ventas corrientes'!DP189/'Valor ventas corrientes'!$FP189)*100</f>
        <v>44589980.186440676</v>
      </c>
      <c r="DQ189" s="7">
        <f>('Valor ventas corrientes'!DQ189/'Valor ventas corrientes'!$FP189)*100</f>
        <v>562547.27401129936</v>
      </c>
      <c r="DR189" s="7">
        <f>('Valor ventas corrientes'!DR189/'Valor ventas corrientes'!$FP189)*100</f>
        <v>15535760.122410545</v>
      </c>
      <c r="DS189" s="7">
        <f>('Valor ventas corrientes'!DS189/'Valor ventas corrientes'!$FP189)*100</f>
        <v>126481465.88606401</v>
      </c>
      <c r="DT189" s="7">
        <f>('Valor ventas corrientes'!DT189/'Valor ventas corrientes'!$FP189)*100</f>
        <v>126601443.93973635</v>
      </c>
      <c r="DU189" s="7">
        <f>('Valor ventas corrientes'!DU189/'Valor ventas corrientes'!$FP189)*100</f>
        <v>16098307.396421844</v>
      </c>
      <c r="DV189" s="7">
        <f>('Valor ventas corrientes'!DV189/'Valor ventas corrientes'!$FP189)*100</f>
        <v>253082909.82580036</v>
      </c>
      <c r="DW189" s="7">
        <f>('Valor ventas corrientes'!DW189/'Valor ventas corrientes'!$FP189)*100</f>
        <v>269181217.22222221</v>
      </c>
      <c r="DX189" s="7">
        <f>('Valor ventas corrientes'!DX189/'Valor ventas corrientes'!$FP189)*100</f>
        <v>0</v>
      </c>
      <c r="DY189" s="7">
        <f>('Valor ventas corrientes'!DY189/'Valor ventas corrientes'!$FP189)*100</f>
        <v>34446997.496704333</v>
      </c>
      <c r="DZ189" s="7">
        <f>('Valor ventas corrientes'!DZ189/'Valor ventas corrientes'!$FP189)*100</f>
        <v>17221300.640772127</v>
      </c>
      <c r="EA189" s="7">
        <f>('Valor ventas corrientes'!EA189/'Valor ventas corrientes'!$FP189)*100</f>
        <v>9805099.5466101691</v>
      </c>
      <c r="EB189" s="7">
        <f>('Valor ventas corrientes'!EB189/'Valor ventas corrientes'!$FP189)*100</f>
        <v>34446997.496704333</v>
      </c>
      <c r="EC189" s="7">
        <f>('Valor ventas corrientes'!EC189/'Valor ventas corrientes'!$FP189)*100</f>
        <v>27026400.187382296</v>
      </c>
      <c r="ED189" s="7">
        <f>('Valor ventas corrientes'!ED189/'Valor ventas corrientes'!$FP189)*100</f>
        <v>61473397.684086628</v>
      </c>
      <c r="EE189" s="7">
        <f>('Valor ventas corrientes'!EE189/'Valor ventas corrientes'!$FP189)*100</f>
        <v>7631257.8173257988</v>
      </c>
      <c r="EF189" s="7">
        <f>('Valor ventas corrientes'!EF189/'Valor ventas corrientes'!$FP189)*100</f>
        <v>21955105.998116761</v>
      </c>
      <c r="EG189" s="7">
        <f>('Valor ventas corrientes'!EG189/'Valor ventas corrientes'!$FP189)*100</f>
        <v>6840310.0856873821</v>
      </c>
      <c r="EH189" s="7">
        <f>('Valor ventas corrientes'!EH189/'Valor ventas corrientes'!$FP189)*100</f>
        <v>0</v>
      </c>
      <c r="EI189" s="7">
        <f>('Valor ventas corrientes'!EI189/'Valor ventas corrientes'!$FP189)*100</f>
        <v>29586363.815442558</v>
      </c>
      <c r="EJ189" s="7">
        <f>('Valor ventas corrientes'!EJ189/'Valor ventas corrientes'!$FP189)*100</f>
        <v>6840310.0856873821</v>
      </c>
      <c r="EK189" s="7">
        <f>('Valor ventas corrientes'!EK189/'Valor ventas corrientes'!$FP189)*100</f>
        <v>36426673.901129939</v>
      </c>
      <c r="EL189" s="7">
        <f>('Valor ventas corrientes'!EL189/'Valor ventas corrientes'!$FP189)*100</f>
        <v>126805125.44350281</v>
      </c>
      <c r="EM189" s="7">
        <f>('Valor ventas corrientes'!EM189/'Valor ventas corrientes'!$FP189)*100</f>
        <v>1454238685.435499</v>
      </c>
      <c r="EN189" s="7">
        <f>('Valor ventas corrientes'!EN189/'Valor ventas corrientes'!$FP189)*100</f>
        <v>1389685028.967514</v>
      </c>
      <c r="EO189" s="7">
        <f>('Valor ventas corrientes'!EO189/'Valor ventas corrientes'!$FP189)*100</f>
        <v>685346257.41478336</v>
      </c>
      <c r="EP189" s="7">
        <f>('Valor ventas corrientes'!EP189/'Valor ventas corrientes'!$FP189)*100</f>
        <v>1581043810.8790019</v>
      </c>
      <c r="EQ189" s="7">
        <f>('Valor ventas corrientes'!EQ189/'Valor ventas corrientes'!$FP189)*100</f>
        <v>2075031286.3822975</v>
      </c>
      <c r="ER189" s="7">
        <f>('Valor ventas corrientes'!ER189/'Valor ventas corrientes'!$FP189)*100</f>
        <v>3656075097.2612991</v>
      </c>
      <c r="ES189" s="7">
        <f>('Valor ventas corrientes'!ES189/'Valor ventas corrientes'!$FP189)*100</f>
        <v>168119853.36629</v>
      </c>
      <c r="ET189" s="7">
        <f>('Valor ventas corrientes'!ET189/'Valor ventas corrientes'!$FP189)*100</f>
        <v>1697975788.190207</v>
      </c>
      <c r="EU189" s="7">
        <f>('Valor ventas corrientes'!EU189/'Valor ventas corrientes'!$FP189)*100</f>
        <v>1634733436.4425611</v>
      </c>
      <c r="EV189" s="7">
        <f>('Valor ventas corrientes'!EV189/'Valor ventas corrientes'!$FP189)*100</f>
        <v>851689806.71610165</v>
      </c>
      <c r="EW189" s="7">
        <f>('Valor ventas corrientes'!EW189/'Valor ventas corrientes'!$FP189)*100</f>
        <v>1866095641.5564969</v>
      </c>
      <c r="EX189" s="7">
        <f>('Valor ventas corrientes'!EX189/'Valor ventas corrientes'!$FP189)*100</f>
        <v>2486423243.1586628</v>
      </c>
      <c r="EY189" s="7">
        <f>('Valor ventas corrientes'!EY189/'Valor ventas corrientes'!$FP189)*100</f>
        <v>4352518884.7151604</v>
      </c>
      <c r="EZ189" s="7">
        <f>('Valor ventas corrientes'!EZ189/'Valor ventas corrientes'!$FP189)*100</f>
        <v>179360348.07909605</v>
      </c>
      <c r="FA189" s="7">
        <f>('Valor ventas corrientes'!FA189/'Valor ventas corrientes'!$FP189)*100</f>
        <v>1811024522.8644066</v>
      </c>
      <c r="FB189" s="7">
        <f>('Valor ventas corrientes'!FB189/'Valor ventas corrientes'!$FP189)*100</f>
        <v>1834988782.3102634</v>
      </c>
      <c r="FC189" s="7">
        <f>('Valor ventas corrientes'!FC189/'Valor ventas corrientes'!$FP189)*100</f>
        <v>1006807242.0065913</v>
      </c>
      <c r="FD189" s="7">
        <f>('Valor ventas corrientes'!FD189/'Valor ventas corrientes'!$FP189)*100</f>
        <v>1990384870.9435027</v>
      </c>
      <c r="FE189" s="7">
        <f>('Valor ventas corrientes'!FE189/'Valor ventas corrientes'!$FP189)*100</f>
        <v>2841796024.316855</v>
      </c>
      <c r="FF189" s="7">
        <f>('Valor ventas corrientes'!FF189/'Valor ventas corrientes'!$FP189)*100</f>
        <v>4832180895.2603579</v>
      </c>
      <c r="FG189" s="7">
        <f>('Valor ventas corrientes'!FG189/'Valor ventas corrientes'!$FP189)*100</f>
        <v>186991605.89642182</v>
      </c>
      <c r="FH189" s="7">
        <f>('Valor ventas corrientes'!FH189/'Valor ventas corrientes'!$FP189)*100</f>
        <v>1832979628.8625233</v>
      </c>
      <c r="FI189" s="7">
        <f>('Valor ventas corrientes'!FI189/'Valor ventas corrientes'!$FP189)*100</f>
        <v>1841829092.3959508</v>
      </c>
      <c r="FJ189" s="7">
        <f>('Valor ventas corrientes'!FJ189/'Valor ventas corrientes'!$FP189)*100</f>
        <v>1006807242.0065913</v>
      </c>
      <c r="FK189" s="7">
        <f>('Valor ventas corrientes'!FK189/'Valor ventas corrientes'!$FP189)*100</f>
        <v>2019971234.7589452</v>
      </c>
      <c r="FL189" s="7">
        <f>('Valor ventas corrientes'!FL189/'Valor ventas corrientes'!$FP189)*100</f>
        <v>2848636334.4025421</v>
      </c>
      <c r="FM189" s="7">
        <f>('Valor ventas corrientes'!FM189/'Valor ventas corrientes'!$FP189)*100</f>
        <v>4868607569.1614876</v>
      </c>
      <c r="FN189" s="71"/>
      <c r="FO189" s="71"/>
      <c r="FP189" s="71"/>
    </row>
    <row r="190" spans="1:172" s="49" customFormat="1" ht="13" customHeight="1" x14ac:dyDescent="0.25">
      <c r="A190" s="29">
        <v>45748</v>
      </c>
      <c r="B190" s="7">
        <f>('Valor ventas corrientes'!B190/'Valor ventas corrientes'!$FP190)*100</f>
        <v>171192.70346117869</v>
      </c>
      <c r="C190" s="7">
        <f>('Valor ventas corrientes'!C190/'Valor ventas corrientes'!$FP190)*100</f>
        <v>184655393.32787654</v>
      </c>
      <c r="D190" s="7">
        <f>('Valor ventas corrientes'!D190/'Valor ventas corrientes'!$FP190)*100</f>
        <v>421697993.51824141</v>
      </c>
      <c r="E190" s="7">
        <f>('Valor ventas corrientes'!E190/'Valor ventas corrientes'!$FP190)*100</f>
        <v>296959705.02338636</v>
      </c>
      <c r="F190" s="7">
        <f>('Valor ventas corrientes'!F190/'Valor ventas corrientes'!$FP190)*100</f>
        <v>184826586.03133771</v>
      </c>
      <c r="G190" s="7">
        <f>('Valor ventas corrientes'!G190/'Valor ventas corrientes'!$FP190)*100</f>
        <v>718657698.54162776</v>
      </c>
      <c r="H190" s="7">
        <f>('Valor ventas corrientes'!H190/'Valor ventas corrientes'!$FP190)*100</f>
        <v>903484284.5729655</v>
      </c>
      <c r="I190" s="7">
        <f>('Valor ventas corrientes'!I190/'Valor ventas corrientes'!$FP190)*100</f>
        <v>54329636.816183351</v>
      </c>
      <c r="J190" s="7">
        <f>('Valor ventas corrientes'!J190/'Valor ventas corrientes'!$FP190)*100</f>
        <v>174924874.58231995</v>
      </c>
      <c r="K190" s="7">
        <f>('Valor ventas corrientes'!K190/'Valor ventas corrientes'!$FP190)*100</f>
        <v>89686228.998596832</v>
      </c>
      <c r="L190" s="7">
        <f>('Valor ventas corrientes'!L190/'Valor ventas corrientes'!$FP190)*100</f>
        <v>35627051.478484571</v>
      </c>
      <c r="M190" s="7">
        <f>('Valor ventas corrientes'!M190/'Valor ventas corrientes'!$FP190)*100</f>
        <v>229254511.39850327</v>
      </c>
      <c r="N190" s="7">
        <f>('Valor ventas corrientes'!N190/'Valor ventas corrientes'!$FP190)*100</f>
        <v>125313280.4770814</v>
      </c>
      <c r="O190" s="7">
        <f>('Valor ventas corrientes'!O190/'Valor ventas corrientes'!$FP190)*100</f>
        <v>354567791.87558472</v>
      </c>
      <c r="P190" s="7">
        <f>('Valor ventas corrientes'!P190/'Valor ventas corrientes'!$FP190)*100</f>
        <v>68630576.790458381</v>
      </c>
      <c r="Q190" s="7">
        <f>('Valor ventas corrientes'!Q190/'Valor ventas corrientes'!$FP190)*100</f>
        <v>552242622.92235732</v>
      </c>
      <c r="R190" s="7">
        <f>('Valor ventas corrientes'!R190/'Valor ventas corrientes'!$FP190)*100</f>
        <v>333122114.35219836</v>
      </c>
      <c r="S190" s="7">
        <f>('Valor ventas corrientes'!S190/'Valor ventas corrientes'!$FP190)*100</f>
        <v>252421008.91393828</v>
      </c>
      <c r="T190" s="7">
        <f>('Valor ventas corrientes'!T190/'Valor ventas corrientes'!$FP190)*100</f>
        <v>620873199.71281576</v>
      </c>
      <c r="U190" s="7">
        <f>('Valor ventas corrientes'!U190/'Valor ventas corrientes'!$FP190)*100</f>
        <v>585543123.26613665</v>
      </c>
      <c r="V190" s="7">
        <f>('Valor ventas corrientes'!V190/'Valor ventas corrientes'!$FP190)*100</f>
        <v>1206416322.9789524</v>
      </c>
      <c r="W190" s="7">
        <f>('Valor ventas corrientes'!W190/'Valor ventas corrientes'!$FP190)*100</f>
        <v>4116091.9059869042</v>
      </c>
      <c r="X190" s="7">
        <f>('Valor ventas corrientes'!X190/'Valor ventas corrientes'!$FP190)*100</f>
        <v>51984649.234331153</v>
      </c>
      <c r="Y190" s="7">
        <f>('Valor ventas corrientes'!Y190/'Valor ventas corrientes'!$FP190)*100</f>
        <v>89412583.504209548</v>
      </c>
      <c r="Z190" s="7">
        <f>('Valor ventas corrientes'!Z190/'Valor ventas corrientes'!$FP190)*100</f>
        <v>133601229.80869974</v>
      </c>
      <c r="AA190" s="7">
        <f>('Valor ventas corrientes'!AA190/'Valor ventas corrientes'!$FP190)*100</f>
        <v>56100741.140318058</v>
      </c>
      <c r="AB190" s="7">
        <f>('Valor ventas corrientes'!AB190/'Valor ventas corrientes'!$FP190)*100</f>
        <v>223013813.31290928</v>
      </c>
      <c r="AC190" s="7">
        <f>('Valor ventas corrientes'!AC190/'Valor ventas corrientes'!$FP190)*100</f>
        <v>279114554.45322734</v>
      </c>
      <c r="AD190" s="7">
        <f>('Valor ventas corrientes'!AD190/'Valor ventas corrientes'!$FP190)*100</f>
        <v>4084700.1992516373</v>
      </c>
      <c r="AE190" s="7">
        <f>('Valor ventas corrientes'!AE190/'Valor ventas corrientes'!$FP190)*100</f>
        <v>9828193.2460243236</v>
      </c>
      <c r="AF190" s="7">
        <f>('Valor ventas corrientes'!AF190/'Valor ventas corrientes'!$FP190)*100</f>
        <v>10897669.3101029</v>
      </c>
      <c r="AG190" s="7">
        <f>('Valor ventas corrientes'!AG190/'Valor ventas corrientes'!$FP190)*100</f>
        <v>0</v>
      </c>
      <c r="AH190" s="7">
        <f>('Valor ventas corrientes'!AH190/'Valor ventas corrientes'!$FP190)*100</f>
        <v>13912893.44527596</v>
      </c>
      <c r="AI190" s="7">
        <f>('Valor ventas corrientes'!AI190/'Valor ventas corrientes'!$FP190)*100</f>
        <v>10897669.3101029</v>
      </c>
      <c r="AJ190" s="7">
        <f>('Valor ventas corrientes'!AJ190/'Valor ventas corrientes'!$FP190)*100</f>
        <v>24810562.755378861</v>
      </c>
      <c r="AK190" s="7">
        <f>('Valor ventas corrientes'!AK190/'Valor ventas corrientes'!$FP190)*100</f>
        <v>838068.84471468674</v>
      </c>
      <c r="AL190" s="7">
        <f>('Valor ventas corrientes'!AL190/'Valor ventas corrientes'!$FP190)*100</f>
        <v>9552198.3835360166</v>
      </c>
      <c r="AM190" s="7">
        <f>('Valor ventas corrientes'!AM190/'Valor ventas corrientes'!$FP190)*100</f>
        <v>51739699.665107585</v>
      </c>
      <c r="AN190" s="7">
        <f>('Valor ventas corrientes'!AN190/'Valor ventas corrientes'!$FP190)*100</f>
        <v>12934171.668381667</v>
      </c>
      <c r="AO190" s="7">
        <f>('Valor ventas corrientes'!AO190/'Valor ventas corrientes'!$FP190)*100</f>
        <v>10390267.228250703</v>
      </c>
      <c r="AP190" s="7">
        <f>('Valor ventas corrientes'!AP190/'Valor ventas corrientes'!$FP190)*100</f>
        <v>64673871.333489254</v>
      </c>
      <c r="AQ190" s="7">
        <f>('Valor ventas corrientes'!AQ190/'Valor ventas corrientes'!$FP190)*100</f>
        <v>75064138.561739951</v>
      </c>
      <c r="AR190" s="7">
        <f>('Valor ventas corrientes'!AR190/'Valor ventas corrientes'!$FP190)*100</f>
        <v>20622895.180074837</v>
      </c>
      <c r="AS190" s="7">
        <f>('Valor ventas corrientes'!AS190/'Valor ventas corrientes'!$FP190)*100</f>
        <v>242481672.32974744</v>
      </c>
      <c r="AT190" s="7">
        <f>('Valor ventas corrientes'!AT190/'Valor ventas corrientes'!$FP190)*100</f>
        <v>141444046.89382601</v>
      </c>
      <c r="AU190" s="7">
        <f>('Valor ventas corrientes'!AU190/'Valor ventas corrientes'!$FP190)*100</f>
        <v>66578745.636108518</v>
      </c>
      <c r="AV190" s="7">
        <f>('Valor ventas corrientes'!AV190/'Valor ventas corrientes'!$FP190)*100</f>
        <v>263104567.50982228</v>
      </c>
      <c r="AW190" s="7">
        <f>('Valor ventas corrientes'!AW190/'Valor ventas corrientes'!$FP190)*100</f>
        <v>208022792.52993453</v>
      </c>
      <c r="AX190" s="7">
        <f>('Valor ventas corrientes'!AX190/'Valor ventas corrientes'!$FP190)*100</f>
        <v>471127360.03975683</v>
      </c>
      <c r="AY190" s="7">
        <f>('Valor ventas corrientes'!AY190/'Valor ventas corrientes'!$FP190)*100</f>
        <v>997952.75958840048</v>
      </c>
      <c r="AZ190" s="7">
        <f>('Valor ventas corrientes'!AZ190/'Valor ventas corrientes'!$FP190)*100</f>
        <v>11856903.315247897</v>
      </c>
      <c r="BA190" s="7">
        <f>('Valor ventas corrientes'!BA190/'Valor ventas corrientes'!$FP190)*100</f>
        <v>21398383.021515436</v>
      </c>
      <c r="BB190" s="7">
        <f>('Valor ventas corrientes'!BB190/'Valor ventas corrientes'!$FP190)*100</f>
        <v>1783425.1637043969</v>
      </c>
      <c r="BC190" s="7">
        <f>('Valor ventas corrientes'!BC190/'Valor ventas corrientes'!$FP190)*100</f>
        <v>12854856.074836297</v>
      </c>
      <c r="BD190" s="7">
        <f>('Valor ventas corrientes'!BD190/'Valor ventas corrientes'!$FP190)*100</f>
        <v>23181808.185219835</v>
      </c>
      <c r="BE190" s="7">
        <f>('Valor ventas corrientes'!BE190/'Valor ventas corrientes'!$FP190)*100</f>
        <v>36036664.260056131</v>
      </c>
      <c r="BF190" s="7">
        <f>('Valor ventas corrientes'!BF190/'Valor ventas corrientes'!$FP190)*100</f>
        <v>123057.34331150609</v>
      </c>
      <c r="BG190" s="7">
        <f>('Valor ventas corrientes'!BG190/'Valor ventas corrientes'!$FP190)*100</f>
        <v>1615454.9111318991</v>
      </c>
      <c r="BH190" s="7">
        <f>('Valor ventas corrientes'!BH190/'Valor ventas corrientes'!$FP190)*100</f>
        <v>7909720.2006548177</v>
      </c>
      <c r="BI190" s="7">
        <f>('Valor ventas corrientes'!BI190/'Valor ventas corrientes'!$FP190)*100</f>
        <v>0</v>
      </c>
      <c r="BJ190" s="7">
        <f>('Valor ventas corrientes'!BJ190/'Valor ventas corrientes'!$FP190)*100</f>
        <v>1738512.2544434052</v>
      </c>
      <c r="BK190" s="7">
        <f>('Valor ventas corrientes'!BK190/'Valor ventas corrientes'!$FP190)*100</f>
        <v>7909720.2006548177</v>
      </c>
      <c r="BL190" s="7">
        <f>('Valor ventas corrientes'!BL190/'Valor ventas corrientes'!$FP190)*100</f>
        <v>9648232.4550982229</v>
      </c>
      <c r="BM190" s="7">
        <f>('Valor ventas corrientes'!BM190/'Valor ventas corrientes'!$FP190)*100</f>
        <v>1253734.7988774555</v>
      </c>
      <c r="BN190" s="7">
        <f>('Valor ventas corrientes'!BN190/'Valor ventas corrientes'!$FP190)*100</f>
        <v>16314461.222637981</v>
      </c>
      <c r="BO190" s="7">
        <f>('Valor ventas corrientes'!BO190/'Valor ventas corrientes'!$FP190)*100</f>
        <v>13130480.355472406</v>
      </c>
      <c r="BP190" s="7">
        <f>('Valor ventas corrientes'!BP190/'Valor ventas corrientes'!$FP190)*100</f>
        <v>0</v>
      </c>
      <c r="BQ190" s="7">
        <f>('Valor ventas corrientes'!BQ190/'Valor ventas corrientes'!$FP190)*100</f>
        <v>17568196.021515436</v>
      </c>
      <c r="BR190" s="7">
        <f>('Valor ventas corrientes'!BR190/'Valor ventas corrientes'!$FP190)*100</f>
        <v>13130480.355472406</v>
      </c>
      <c r="BS190" s="7">
        <f>('Valor ventas corrientes'!BS190/'Valor ventas corrientes'!$FP190)*100</f>
        <v>30698676.376987841</v>
      </c>
      <c r="BT190" s="7">
        <f>('Valor ventas corrientes'!BT190/'Valor ventas corrientes'!$FP190)*100</f>
        <v>2050284.377923293</v>
      </c>
      <c r="BU190" s="7">
        <f>('Valor ventas corrientes'!BU190/'Valor ventas corrientes'!$FP190)*100</f>
        <v>25113856.81197381</v>
      </c>
      <c r="BV190" s="7">
        <f>('Valor ventas corrientes'!BV190/'Valor ventas corrientes'!$FP190)*100</f>
        <v>35297136.956501409</v>
      </c>
      <c r="BW190" s="7">
        <f>('Valor ventas corrientes'!BW190/'Valor ventas corrientes'!$FP190)*100</f>
        <v>40305597.01169318</v>
      </c>
      <c r="BX190" s="7">
        <f>('Valor ventas corrientes'!BX190/'Valor ventas corrientes'!$FP190)*100</f>
        <v>27164141.189897101</v>
      </c>
      <c r="BY190" s="7">
        <f>('Valor ventas corrientes'!BY190/'Valor ventas corrientes'!$FP190)*100</f>
        <v>75602733.968194589</v>
      </c>
      <c r="BZ190" s="7">
        <f>('Valor ventas corrientes'!BZ190/'Valor ventas corrientes'!$FP190)*100</f>
        <v>102766875.15809168</v>
      </c>
      <c r="CA190" s="7">
        <f>('Valor ventas corrientes'!CA190/'Valor ventas corrientes'!$FP190)*100</f>
        <v>4390455.4027128164</v>
      </c>
      <c r="CB190" s="7">
        <f>('Valor ventas corrientes'!CB190/'Valor ventas corrientes'!$FP190)*100</f>
        <v>159703100.13330218</v>
      </c>
      <c r="CC190" s="7">
        <f>('Valor ventas corrientes'!CC190/'Valor ventas corrientes'!$FP190)*100</f>
        <v>77539568.941534147</v>
      </c>
      <c r="CD190" s="7">
        <f>('Valor ventas corrientes'!CD190/'Valor ventas corrientes'!$FP190)*100</f>
        <v>25101486.628624883</v>
      </c>
      <c r="CE190" s="7">
        <f>('Valor ventas corrientes'!CE190/'Valor ventas corrientes'!$FP190)*100</f>
        <v>164093555.53601497</v>
      </c>
      <c r="CF190" s="7">
        <f>('Valor ventas corrientes'!CF190/'Valor ventas corrientes'!$FP190)*100</f>
        <v>102641055.57015903</v>
      </c>
      <c r="CG190" s="7">
        <f>('Valor ventas corrientes'!CG190/'Valor ventas corrientes'!$FP190)*100</f>
        <v>266734611.10617402</v>
      </c>
      <c r="CH190" s="7">
        <f>('Valor ventas corrientes'!CH190/'Valor ventas corrientes'!$FP190)*100</f>
        <v>24386925.263330217</v>
      </c>
      <c r="CI190" s="7">
        <f>('Valor ventas corrientes'!CI190/'Valor ventas corrientes'!$FP190)*100</f>
        <v>90461250.591674477</v>
      </c>
      <c r="CJ190" s="7">
        <f>('Valor ventas corrientes'!CJ190/'Valor ventas corrientes'!$FP190)*100</f>
        <v>19123141.361085128</v>
      </c>
      <c r="CK190" s="7">
        <f>('Valor ventas corrientes'!CK190/'Valor ventas corrientes'!$FP190)*100</f>
        <v>3413783.9101964454</v>
      </c>
      <c r="CL190" s="7">
        <f>('Valor ventas corrientes'!CL190/'Valor ventas corrientes'!$FP190)*100</f>
        <v>114848175.8550047</v>
      </c>
      <c r="CM190" s="7">
        <f>('Valor ventas corrientes'!CM190/'Valor ventas corrientes'!$FP190)*100</f>
        <v>22536925.271281574</v>
      </c>
      <c r="CN190" s="7">
        <f>('Valor ventas corrientes'!CN190/'Valor ventas corrientes'!$FP190)*100</f>
        <v>137385101.12628627</v>
      </c>
      <c r="CO190" s="7">
        <f>('Valor ventas corrientes'!CO190/'Valor ventas corrientes'!$FP190)*100</f>
        <v>5716297.575304023</v>
      </c>
      <c r="CP190" s="7">
        <f>('Valor ventas corrientes'!CP190/'Valor ventas corrientes'!$FP190)*100</f>
        <v>128617405.39055192</v>
      </c>
      <c r="CQ190" s="7">
        <f>('Valor ventas corrientes'!CQ190/'Valor ventas corrientes'!$FP190)*100</f>
        <v>93081816.131431252</v>
      </c>
      <c r="CR190" s="7">
        <f>('Valor ventas corrientes'!CR190/'Valor ventas corrientes'!$FP190)*100</f>
        <v>49385563.343779236</v>
      </c>
      <c r="CS190" s="7">
        <f>('Valor ventas corrientes'!CS190/'Valor ventas corrientes'!$FP190)*100</f>
        <v>134333702.96585596</v>
      </c>
      <c r="CT190" s="7">
        <f>('Valor ventas corrientes'!CT190/'Valor ventas corrientes'!$FP190)*100</f>
        <v>142467379.47521049</v>
      </c>
      <c r="CU190" s="7">
        <f>('Valor ventas corrientes'!CU190/'Valor ventas corrientes'!$FP190)*100</f>
        <v>276801082.44106644</v>
      </c>
      <c r="CV190" s="7">
        <f>('Valor ventas corrientes'!CV190/'Valor ventas corrientes'!$FP190)*100</f>
        <v>3999187.4298409736</v>
      </c>
      <c r="CW190" s="7">
        <f>('Valor ventas corrientes'!CW190/'Valor ventas corrientes'!$FP190)*100</f>
        <v>18681526.621141255</v>
      </c>
      <c r="CX190" s="7">
        <f>('Valor ventas corrientes'!CX190/'Valor ventas corrientes'!$FP190)*100</f>
        <v>7050118.3348924238</v>
      </c>
      <c r="CY190" s="7">
        <f>('Valor ventas corrientes'!CY190/'Valor ventas corrientes'!$FP190)*100</f>
        <v>0</v>
      </c>
      <c r="CZ190" s="7">
        <f>('Valor ventas corrientes'!CZ190/'Valor ventas corrientes'!$FP190)*100</f>
        <v>22680714.050982229</v>
      </c>
      <c r="DA190" s="7">
        <f>('Valor ventas corrientes'!DA190/'Valor ventas corrientes'!$FP190)*100</f>
        <v>7050118.3348924238</v>
      </c>
      <c r="DB190" s="7">
        <f>('Valor ventas corrientes'!DB190/'Valor ventas corrientes'!$FP190)*100</f>
        <v>29730832.385874651</v>
      </c>
      <c r="DC190" s="7">
        <f>('Valor ventas corrientes'!DC190/'Valor ventas corrientes'!$FP190)*100</f>
        <v>5305075.5823199255</v>
      </c>
      <c r="DD190" s="7">
        <f>('Valor ventas corrientes'!DD190/'Valor ventas corrientes'!$FP190)*100</f>
        <v>27519497.968662303</v>
      </c>
      <c r="DE190" s="7">
        <f>('Valor ventas corrientes'!DE190/'Valor ventas corrientes'!$FP190)*100</f>
        <v>24758546.355940133</v>
      </c>
      <c r="DF190" s="7">
        <f>('Valor ventas corrientes'!DF190/'Valor ventas corrientes'!$FP190)*100</f>
        <v>5436276.6632366702</v>
      </c>
      <c r="DG190" s="7">
        <f>('Valor ventas corrientes'!DG190/'Valor ventas corrientes'!$FP190)*100</f>
        <v>32824573.550982233</v>
      </c>
      <c r="DH190" s="7">
        <f>('Valor ventas corrientes'!DH190/'Valor ventas corrientes'!$FP190)*100</f>
        <v>30194823.019176804</v>
      </c>
      <c r="DI190" s="7">
        <f>('Valor ventas corrientes'!DI190/'Valor ventas corrientes'!$FP190)*100</f>
        <v>63019396.570159033</v>
      </c>
      <c r="DJ190" s="7">
        <f>('Valor ventas corrientes'!DJ190/'Valor ventas corrientes'!$FP190)*100</f>
        <v>1419242.8975678205</v>
      </c>
      <c r="DK190" s="7">
        <f>('Valor ventas corrientes'!DK190/'Valor ventas corrientes'!$FP190)*100</f>
        <v>13421349.849859683</v>
      </c>
      <c r="DL190" s="7">
        <f>('Valor ventas corrientes'!DL190/'Valor ventas corrientes'!$FP190)*100</f>
        <v>27271929.151075777</v>
      </c>
      <c r="DM190" s="7">
        <f>('Valor ventas corrientes'!DM190/'Valor ventas corrientes'!$FP190)*100</f>
        <v>7575544.9943872783</v>
      </c>
      <c r="DN190" s="7">
        <f>('Valor ventas corrientes'!DN190/'Valor ventas corrientes'!$FP190)*100</f>
        <v>14840592.747427503</v>
      </c>
      <c r="DO190" s="7">
        <f>('Valor ventas corrientes'!DO190/'Valor ventas corrientes'!$FP190)*100</f>
        <v>34847474.145463049</v>
      </c>
      <c r="DP190" s="7">
        <f>('Valor ventas corrientes'!DP190/'Valor ventas corrientes'!$FP190)*100</f>
        <v>49688066.892890558</v>
      </c>
      <c r="DQ190" s="7">
        <f>('Valor ventas corrientes'!DQ190/'Valor ventas corrientes'!$FP190)*100</f>
        <v>264643.77923292801</v>
      </c>
      <c r="DR190" s="7">
        <f>('Valor ventas corrientes'!DR190/'Valor ventas corrientes'!$FP190)*100</f>
        <v>12844991.347053323</v>
      </c>
      <c r="DS190" s="7">
        <f>('Valor ventas corrientes'!DS190/'Valor ventas corrientes'!$FP190)*100</f>
        <v>158030281.56828812</v>
      </c>
      <c r="DT190" s="7">
        <f>('Valor ventas corrientes'!DT190/'Valor ventas corrientes'!$FP190)*100</f>
        <v>199326895.01403183</v>
      </c>
      <c r="DU190" s="7">
        <f>('Valor ventas corrientes'!DU190/'Valor ventas corrientes'!$FP190)*100</f>
        <v>13109635.12628625</v>
      </c>
      <c r="DV190" s="7">
        <f>('Valor ventas corrientes'!DV190/'Valor ventas corrientes'!$FP190)*100</f>
        <v>357357176.58231992</v>
      </c>
      <c r="DW190" s="7">
        <f>('Valor ventas corrientes'!DW190/'Valor ventas corrientes'!$FP190)*100</f>
        <v>370466811.70860624</v>
      </c>
      <c r="DX190" s="7">
        <f>('Valor ventas corrientes'!DX190/'Valor ventas corrientes'!$FP190)*100</f>
        <v>444094.01309635176</v>
      </c>
      <c r="DY190" s="7">
        <f>('Valor ventas corrientes'!DY190/'Valor ventas corrientes'!$FP190)*100</f>
        <v>33727266.63423761</v>
      </c>
      <c r="DZ190" s="7">
        <f>('Valor ventas corrientes'!DZ190/'Valor ventas corrientes'!$FP190)*100</f>
        <v>31553529.155753039</v>
      </c>
      <c r="EA190" s="7">
        <f>('Valor ventas corrientes'!EA190/'Valor ventas corrientes'!$FP190)*100</f>
        <v>6455549.9635173064</v>
      </c>
      <c r="EB190" s="7">
        <f>('Valor ventas corrientes'!EB190/'Valor ventas corrientes'!$FP190)*100</f>
        <v>34171360.647333957</v>
      </c>
      <c r="EC190" s="7">
        <f>('Valor ventas corrientes'!EC190/'Valor ventas corrientes'!$FP190)*100</f>
        <v>38009079.119270347</v>
      </c>
      <c r="ED190" s="7">
        <f>('Valor ventas corrientes'!ED190/'Valor ventas corrientes'!$FP190)*100</f>
        <v>72180439.766604319</v>
      </c>
      <c r="EE190" s="7">
        <f>('Valor ventas corrientes'!EE190/'Valor ventas corrientes'!$FP190)*100</f>
        <v>4117007.2834424702</v>
      </c>
      <c r="EF190" s="7">
        <f>('Valor ventas corrientes'!EF190/'Valor ventas corrientes'!$FP190)*100</f>
        <v>16046698.715154352</v>
      </c>
      <c r="EG190" s="7">
        <f>('Valor ventas corrientes'!EG190/'Valor ventas corrientes'!$FP190)*100</f>
        <v>6380478.9420018718</v>
      </c>
      <c r="EH190" s="7">
        <f>('Valor ventas corrientes'!EH190/'Valor ventas corrientes'!$FP190)*100</f>
        <v>745191.76800748368</v>
      </c>
      <c r="EI190" s="7">
        <f>('Valor ventas corrientes'!EI190/'Valor ventas corrientes'!$FP190)*100</f>
        <v>20163705.998596821</v>
      </c>
      <c r="EJ190" s="7">
        <f>('Valor ventas corrientes'!EJ190/'Valor ventas corrientes'!$FP190)*100</f>
        <v>7125670.7100093551</v>
      </c>
      <c r="EK190" s="7">
        <f>('Valor ventas corrientes'!EK190/'Valor ventas corrientes'!$FP190)*100</f>
        <v>27289376.708606176</v>
      </c>
      <c r="EL190" s="7">
        <f>('Valor ventas corrientes'!EL190/'Valor ventas corrientes'!$FP190)*100</f>
        <v>153861054.46819457</v>
      </c>
      <c r="EM190" s="7">
        <f>('Valor ventas corrientes'!EM190/'Valor ventas corrientes'!$FP190)*100</f>
        <v>1442625068.6861553</v>
      </c>
      <c r="EN190" s="7">
        <f>('Valor ventas corrientes'!EN190/'Valor ventas corrientes'!$FP190)*100</f>
        <v>1156571768.8358281</v>
      </c>
      <c r="EO190" s="7">
        <f>('Valor ventas corrientes'!EO190/'Valor ventas corrientes'!$FP190)*100</f>
        <v>726073561.02432191</v>
      </c>
      <c r="EP190" s="7">
        <f>('Valor ventas corrientes'!EP190/'Valor ventas corrientes'!$FP190)*100</f>
        <v>1596486123.15435</v>
      </c>
      <c r="EQ190" s="7">
        <f>('Valor ventas corrientes'!EQ190/'Valor ventas corrientes'!$FP190)*100</f>
        <v>1882645329.8601496</v>
      </c>
      <c r="ER190" s="7">
        <f>('Valor ventas corrientes'!ER190/'Valor ventas corrientes'!$FP190)*100</f>
        <v>3479131453.0144997</v>
      </c>
      <c r="ES190" s="7">
        <f>('Valor ventas corrientes'!ES190/'Valor ventas corrientes'!$FP190)*100</f>
        <v>191711869.96117869</v>
      </c>
      <c r="ET190" s="7">
        <f>('Valor ventas corrientes'!ET190/'Valor ventas corrientes'!$FP190)*100</f>
        <v>1659352036.4027131</v>
      </c>
      <c r="EU190" s="7">
        <f>('Valor ventas corrientes'!EU190/'Valor ventas corrientes'!$FP190)*100</f>
        <v>1405480583.2104774</v>
      </c>
      <c r="EV190" s="7">
        <f>('Valor ventas corrientes'!EV190/'Valor ventas corrientes'!$FP190)*100</f>
        <v>918111768.58699727</v>
      </c>
      <c r="EW190" s="7">
        <f>('Valor ventas corrientes'!EW190/'Valor ventas corrientes'!$FP190)*100</f>
        <v>1851063906.3638918</v>
      </c>
      <c r="EX190" s="7">
        <f>('Valor ventas corrientes'!EX190/'Valor ventas corrientes'!$FP190)*100</f>
        <v>2323592351.7974744</v>
      </c>
      <c r="EY190" s="7">
        <f>('Valor ventas corrientes'!EY190/'Valor ventas corrientes'!$FP190)*100</f>
        <v>4174656258.161366</v>
      </c>
      <c r="EZ190" s="7">
        <f>('Valor ventas corrientes'!EZ190/'Valor ventas corrientes'!$FP190)*100</f>
        <v>203144113.66323668</v>
      </c>
      <c r="FA190" s="7">
        <f>('Valor ventas corrientes'!FA190/'Valor ventas corrientes'!$FP190)*100</f>
        <v>1765546668.8236673</v>
      </c>
      <c r="FB190" s="7">
        <f>('Valor ventas corrientes'!FB190/'Valor ventas corrientes'!$FP190)*100</f>
        <v>1654144987.7764268</v>
      </c>
      <c r="FC190" s="7">
        <f>('Valor ventas corrientes'!FC190/'Valor ventas corrientes'!$FP190)*100</f>
        <v>1136906035.2221704</v>
      </c>
      <c r="FD190" s="7">
        <f>('Valor ventas corrientes'!FD190/'Valor ventas corrientes'!$FP190)*100</f>
        <v>1968690782.4869037</v>
      </c>
      <c r="FE190" s="7">
        <f>('Valor ventas corrientes'!FE190/'Valor ventas corrientes'!$FP190)*100</f>
        <v>2791051022.9985971</v>
      </c>
      <c r="FF190" s="7">
        <f>('Valor ventas corrientes'!FF190/'Valor ventas corrientes'!$FP190)*100</f>
        <v>4759741805.4855013</v>
      </c>
      <c r="FG190" s="7">
        <f>('Valor ventas corrientes'!FG190/'Valor ventas corrientes'!$FP190)*100</f>
        <v>207261120.94667917</v>
      </c>
      <c r="FH190" s="7">
        <f>('Valor ventas corrientes'!FH190/'Valor ventas corrientes'!$FP190)*100</f>
        <v>1781593367.5388212</v>
      </c>
      <c r="FI190" s="7">
        <f>('Valor ventas corrientes'!FI190/'Valor ventas corrientes'!$FP190)*100</f>
        <v>1660525466.7184286</v>
      </c>
      <c r="FJ190" s="7">
        <f>('Valor ventas corrientes'!FJ190/'Valor ventas corrientes'!$FP190)*100</f>
        <v>1137651226.9901779</v>
      </c>
      <c r="FK190" s="7">
        <f>('Valor ventas corrientes'!FK190/'Valor ventas corrientes'!$FP190)*100</f>
        <v>1988854488.4855006</v>
      </c>
      <c r="FL190" s="7">
        <f>('Valor ventas corrientes'!FL190/'Valor ventas corrientes'!$FP190)*100</f>
        <v>2798176693.7086062</v>
      </c>
      <c r="FM190" s="7">
        <f>('Valor ventas corrientes'!FM190/'Valor ventas corrientes'!$FP190)*100</f>
        <v>4787031182.1941071</v>
      </c>
      <c r="FN190" s="71"/>
      <c r="FO190" s="71"/>
      <c r="FP190" s="71"/>
    </row>
    <row r="191" spans="1:172" s="49" customFormat="1" ht="13" customHeight="1" x14ac:dyDescent="0.25">
      <c r="A191" s="29">
        <v>45778</v>
      </c>
      <c r="B191" s="7">
        <f>('Valor ventas corrientes'!B191/'Valor ventas corrientes'!$FP191)*100</f>
        <v>133615.34634341282</v>
      </c>
      <c r="C191" s="7">
        <f>('Valor ventas corrientes'!C191/'Valor ventas corrientes'!$FP191)*100</f>
        <v>216756946.02704147</v>
      </c>
      <c r="D191" s="7">
        <f>('Valor ventas corrientes'!D191/'Valor ventas corrientes'!$FP191)*100</f>
        <v>339694639.43992281</v>
      </c>
      <c r="E191" s="7">
        <f>('Valor ventas corrientes'!E191/'Valor ventas corrientes'!$FP191)*100</f>
        <v>317268917.15898502</v>
      </c>
      <c r="F191" s="7">
        <f>('Valor ventas corrientes'!F191/'Valor ventas corrientes'!$FP191)*100</f>
        <v>216890561.37338486</v>
      </c>
      <c r="G191" s="7">
        <f>('Valor ventas corrientes'!G191/'Valor ventas corrientes'!$FP191)*100</f>
        <v>656963556.59890783</v>
      </c>
      <c r="H191" s="7">
        <f>('Valor ventas corrientes'!H191/'Valor ventas corrientes'!$FP191)*100</f>
        <v>873854117.97229278</v>
      </c>
      <c r="I191" s="7">
        <f>('Valor ventas corrientes'!I191/'Valor ventas corrientes'!$FP191)*100</f>
        <v>42425135.021246843</v>
      </c>
      <c r="J191" s="7">
        <f>('Valor ventas corrientes'!J191/'Valor ventas corrientes'!$FP191)*100</f>
        <v>161033010.63860399</v>
      </c>
      <c r="K191" s="7">
        <f>('Valor ventas corrientes'!K191/'Valor ventas corrientes'!$FP191)*100</f>
        <v>72762066.270347685</v>
      </c>
      <c r="L191" s="7">
        <f>('Valor ventas corrientes'!L191/'Valor ventas corrientes'!$FP191)*100</f>
        <v>24578721.133741844</v>
      </c>
      <c r="M191" s="7">
        <f>('Valor ventas corrientes'!M191/'Valor ventas corrientes'!$FP191)*100</f>
        <v>203458145.65985084</v>
      </c>
      <c r="N191" s="7">
        <f>('Valor ventas corrientes'!N191/'Valor ventas corrientes'!$FP191)*100</f>
        <v>97340787.40408954</v>
      </c>
      <c r="O191" s="7">
        <f>('Valor ventas corrientes'!O191/'Valor ventas corrientes'!$FP191)*100</f>
        <v>300798933.06394041</v>
      </c>
      <c r="P191" s="7">
        <f>('Valor ventas corrientes'!P191/'Valor ventas corrientes'!$FP191)*100</f>
        <v>69455042.783202365</v>
      </c>
      <c r="Q191" s="7">
        <f>('Valor ventas corrientes'!Q191/'Valor ventas corrientes'!$FP191)*100</f>
        <v>620077254.98881054</v>
      </c>
      <c r="R191" s="7">
        <f>('Valor ventas corrientes'!R191/'Valor ventas corrientes'!$FP191)*100</f>
        <v>295568740.96449983</v>
      </c>
      <c r="S191" s="7">
        <f>('Valor ventas corrientes'!S191/'Valor ventas corrientes'!$FP191)*100</f>
        <v>158386586.60337022</v>
      </c>
      <c r="T191" s="7">
        <f>('Valor ventas corrientes'!T191/'Valor ventas corrientes'!$FP191)*100</f>
        <v>689532297.77201295</v>
      </c>
      <c r="U191" s="7">
        <f>('Valor ventas corrientes'!U191/'Valor ventas corrientes'!$FP191)*100</f>
        <v>453955327.56787008</v>
      </c>
      <c r="V191" s="7">
        <f>('Valor ventas corrientes'!V191/'Valor ventas corrientes'!$FP191)*100</f>
        <v>1143487625.3398831</v>
      </c>
      <c r="W191" s="7">
        <f>('Valor ventas corrientes'!W191/'Valor ventas corrientes'!$FP191)*100</f>
        <v>4000244.3163047829</v>
      </c>
      <c r="X191" s="7">
        <f>('Valor ventas corrientes'!X191/'Valor ventas corrientes'!$FP191)*100</f>
        <v>53291221.626415357</v>
      </c>
      <c r="Y191" s="7">
        <f>('Valor ventas corrientes'!Y191/'Valor ventas corrientes'!$FP191)*100</f>
        <v>160234751.54442525</v>
      </c>
      <c r="Z191" s="7">
        <f>('Valor ventas corrientes'!Z191/'Valor ventas corrientes'!$FP191)*100</f>
        <v>122533559.9404556</v>
      </c>
      <c r="AA191" s="7">
        <f>('Valor ventas corrientes'!AA191/'Valor ventas corrientes'!$FP191)*100</f>
        <v>57291465.942720138</v>
      </c>
      <c r="AB191" s="7">
        <f>('Valor ventas corrientes'!AB191/'Valor ventas corrientes'!$FP191)*100</f>
        <v>282768311.48488086</v>
      </c>
      <c r="AC191" s="7">
        <f>('Valor ventas corrientes'!AC191/'Valor ventas corrientes'!$FP191)*100</f>
        <v>340059777.42760098</v>
      </c>
      <c r="AD191" s="7">
        <f>('Valor ventas corrientes'!AD191/'Valor ventas corrientes'!$FP191)*100</f>
        <v>2028672.6388703878</v>
      </c>
      <c r="AE191" s="7">
        <f>('Valor ventas corrientes'!AE191/'Valor ventas corrientes'!$FP191)*100</f>
        <v>7992528.5267084064</v>
      </c>
      <c r="AF191" s="7">
        <f>('Valor ventas corrientes'!AF191/'Valor ventas corrientes'!$FP191)*100</f>
        <v>10741671.053350208</v>
      </c>
      <c r="AG191" s="7">
        <f>('Valor ventas corrientes'!AG191/'Valor ventas corrientes'!$FP191)*100</f>
        <v>0</v>
      </c>
      <c r="AH191" s="7">
        <f>('Valor ventas corrientes'!AH191/'Valor ventas corrientes'!$FP191)*100</f>
        <v>10021201.165578796</v>
      </c>
      <c r="AI191" s="7">
        <f>('Valor ventas corrientes'!AI191/'Valor ventas corrientes'!$FP191)*100</f>
        <v>10741671.053350208</v>
      </c>
      <c r="AJ191" s="7">
        <f>('Valor ventas corrientes'!AJ191/'Valor ventas corrientes'!$FP191)*100</f>
        <v>20762872.218929004</v>
      </c>
      <c r="AK191" s="7">
        <f>('Valor ventas corrientes'!AK191/'Valor ventas corrientes'!$FP191)*100</f>
        <v>5413393.9869455183</v>
      </c>
      <c r="AL191" s="7">
        <f>('Valor ventas corrientes'!AL191/'Valor ventas corrientes'!$FP191)*100</f>
        <v>18011345.67570268</v>
      </c>
      <c r="AM191" s="7">
        <f>('Valor ventas corrientes'!AM191/'Valor ventas corrientes'!$FP191)*100</f>
        <v>40025495.34867458</v>
      </c>
      <c r="AN191" s="7">
        <f>('Valor ventas corrientes'!AN191/'Valor ventas corrientes'!$FP191)*100</f>
        <v>66422183.210869864</v>
      </c>
      <c r="AO191" s="7">
        <f>('Valor ventas corrientes'!AO191/'Valor ventas corrientes'!$FP191)*100</f>
        <v>23424739.662648197</v>
      </c>
      <c r="AP191" s="7">
        <f>('Valor ventas corrientes'!AP191/'Valor ventas corrientes'!$FP191)*100</f>
        <v>106447678.55954444</v>
      </c>
      <c r="AQ191" s="7">
        <f>('Valor ventas corrientes'!AQ191/'Valor ventas corrientes'!$FP191)*100</f>
        <v>129872418.22219265</v>
      </c>
      <c r="AR191" s="7">
        <f>('Valor ventas corrientes'!AR191/'Valor ventas corrientes'!$FP191)*100</f>
        <v>25801340.198947653</v>
      </c>
      <c r="AS191" s="7">
        <f>('Valor ventas corrientes'!AS191/'Valor ventas corrientes'!$FP191)*100</f>
        <v>303665704.47455716</v>
      </c>
      <c r="AT191" s="7">
        <f>('Valor ventas corrientes'!AT191/'Valor ventas corrientes'!$FP191)*100</f>
        <v>127116620.52504332</v>
      </c>
      <c r="AU191" s="7">
        <f>('Valor ventas corrientes'!AU191/'Valor ventas corrientes'!$FP191)*100</f>
        <v>70723924.819501817</v>
      </c>
      <c r="AV191" s="7">
        <f>('Valor ventas corrientes'!AV191/'Valor ventas corrientes'!$FP191)*100</f>
        <v>329467044.67350477</v>
      </c>
      <c r="AW191" s="7">
        <f>('Valor ventas corrientes'!AW191/'Valor ventas corrientes'!$FP191)*100</f>
        <v>197840545.34454513</v>
      </c>
      <c r="AX191" s="7">
        <f>('Valor ventas corrientes'!AX191/'Valor ventas corrientes'!$FP191)*100</f>
        <v>527307590.0180499</v>
      </c>
      <c r="AY191" s="7">
        <f>('Valor ventas corrientes'!AY191/'Valor ventas corrientes'!$FP191)*100</f>
        <v>2322589.2603570004</v>
      </c>
      <c r="AZ191" s="7">
        <f>('Valor ventas corrientes'!AZ191/'Valor ventas corrientes'!$FP191)*100</f>
        <v>16016110.500599444</v>
      </c>
      <c r="BA191" s="7">
        <f>('Valor ventas corrientes'!BA191/'Valor ventas corrientes'!$FP191)*100</f>
        <v>20585641.91654456</v>
      </c>
      <c r="BB191" s="7">
        <f>('Valor ventas corrientes'!BB191/'Valor ventas corrientes'!$FP191)*100</f>
        <v>895386.43932329828</v>
      </c>
      <c r="BC191" s="7">
        <f>('Valor ventas corrientes'!BC191/'Valor ventas corrientes'!$FP191)*100</f>
        <v>18338699.760956444</v>
      </c>
      <c r="BD191" s="7">
        <f>('Valor ventas corrientes'!BD191/'Valor ventas corrientes'!$FP191)*100</f>
        <v>21481028.355867863</v>
      </c>
      <c r="BE191" s="7">
        <f>('Valor ventas corrientes'!BE191/'Valor ventas corrientes'!$FP191)*100</f>
        <v>39819728.116824307</v>
      </c>
      <c r="BF191" s="7">
        <f>('Valor ventas corrientes'!BF191/'Valor ventas corrientes'!$FP191)*100</f>
        <v>1534764.6303450116</v>
      </c>
      <c r="BG191" s="7">
        <f>('Valor ventas corrientes'!BG191/'Valor ventas corrientes'!$FP191)*100</f>
        <v>628778.10043958982</v>
      </c>
      <c r="BH191" s="7">
        <f>('Valor ventas corrientes'!BH191/'Valor ventas corrientes'!$FP191)*100</f>
        <v>229944.67330491543</v>
      </c>
      <c r="BI191" s="7">
        <f>('Valor ventas corrientes'!BI191/'Valor ventas corrientes'!$FP191)*100</f>
        <v>0</v>
      </c>
      <c r="BJ191" s="7">
        <f>('Valor ventas corrientes'!BJ191/'Valor ventas corrientes'!$FP191)*100</f>
        <v>2163542.7307846015</v>
      </c>
      <c r="BK191" s="7">
        <f>('Valor ventas corrientes'!BK191/'Valor ventas corrientes'!$FP191)*100</f>
        <v>229944.67330491543</v>
      </c>
      <c r="BL191" s="7">
        <f>('Valor ventas corrientes'!BL191/'Valor ventas corrientes'!$FP191)*100</f>
        <v>2393487.4040895165</v>
      </c>
      <c r="BM191" s="7">
        <f>('Valor ventas corrientes'!BM191/'Valor ventas corrientes'!$FP191)*100</f>
        <v>476201.03903023858</v>
      </c>
      <c r="BN191" s="7">
        <f>('Valor ventas corrientes'!BN191/'Valor ventas corrientes'!$FP191)*100</f>
        <v>9551971.4929399248</v>
      </c>
      <c r="BO191" s="7">
        <f>('Valor ventas corrientes'!BO191/'Valor ventas corrientes'!$FP191)*100</f>
        <v>17731442.05275077</v>
      </c>
      <c r="BP191" s="7">
        <f>('Valor ventas corrientes'!BP191/'Valor ventas corrientes'!$FP191)*100</f>
        <v>0</v>
      </c>
      <c r="BQ191" s="7">
        <f>('Valor ventas corrientes'!BQ191/'Valor ventas corrientes'!$FP191)*100</f>
        <v>10028172.531970162</v>
      </c>
      <c r="BR191" s="7">
        <f>('Valor ventas corrientes'!BR191/'Valor ventas corrientes'!$FP191)*100</f>
        <v>17731442.05275077</v>
      </c>
      <c r="BS191" s="7">
        <f>('Valor ventas corrientes'!BS191/'Valor ventas corrientes'!$FP191)*100</f>
        <v>27759614.584720932</v>
      </c>
      <c r="BT191" s="7">
        <f>('Valor ventas corrientes'!BT191/'Valor ventas corrientes'!$FP191)*100</f>
        <v>3436898.6878913022</v>
      </c>
      <c r="BU191" s="7">
        <f>('Valor ventas corrientes'!BU191/'Valor ventas corrientes'!$FP191)*100</f>
        <v>31528730.751698419</v>
      </c>
      <c r="BV191" s="7">
        <f>('Valor ventas corrientes'!BV191/'Valor ventas corrientes'!$FP191)*100</f>
        <v>48570551.589383252</v>
      </c>
      <c r="BW191" s="7">
        <f>('Valor ventas corrientes'!BW191/'Valor ventas corrientes'!$FP191)*100</f>
        <v>51911615.821966171</v>
      </c>
      <c r="BX191" s="7">
        <f>('Valor ventas corrientes'!BX191/'Valor ventas corrientes'!$FP191)*100</f>
        <v>34965629.439589724</v>
      </c>
      <c r="BY191" s="7">
        <f>('Valor ventas corrientes'!BY191/'Valor ventas corrientes'!$FP191)*100</f>
        <v>100482167.41134942</v>
      </c>
      <c r="BZ191" s="7">
        <f>('Valor ventas corrientes'!BZ191/'Valor ventas corrientes'!$FP191)*100</f>
        <v>135447796.85093915</v>
      </c>
      <c r="CA191" s="7">
        <f>('Valor ventas corrientes'!CA191/'Valor ventas corrientes'!$FP191)*100</f>
        <v>3022521.4726255499</v>
      </c>
      <c r="CB191" s="7">
        <f>('Valor ventas corrientes'!CB191/'Valor ventas corrientes'!$FP191)*100</f>
        <v>81346174.208405495</v>
      </c>
      <c r="CC191" s="7">
        <f>('Valor ventas corrientes'!CC191/'Valor ventas corrientes'!$FP191)*100</f>
        <v>57865550.18562676</v>
      </c>
      <c r="CD191" s="7">
        <f>('Valor ventas corrientes'!CD191/'Valor ventas corrientes'!$FP191)*100</f>
        <v>24104123.157652859</v>
      </c>
      <c r="CE191" s="7">
        <f>('Valor ventas corrientes'!CE191/'Valor ventas corrientes'!$FP191)*100</f>
        <v>84368695.681031048</v>
      </c>
      <c r="CF191" s="7">
        <f>('Valor ventas corrientes'!CF191/'Valor ventas corrientes'!$FP191)*100</f>
        <v>81969673.343279615</v>
      </c>
      <c r="CG191" s="7">
        <f>('Valor ventas corrientes'!CG191/'Valor ventas corrientes'!$FP191)*100</f>
        <v>166338369.02431068</v>
      </c>
      <c r="CH191" s="7">
        <f>('Valor ventas corrientes'!CH191/'Valor ventas corrientes'!$FP191)*100</f>
        <v>29681569.607100047</v>
      </c>
      <c r="CI191" s="7">
        <f>('Valor ventas corrientes'!CI191/'Valor ventas corrientes'!$FP191)*100</f>
        <v>67754021.3533369</v>
      </c>
      <c r="CJ191" s="7">
        <f>('Valor ventas corrientes'!CJ191/'Valor ventas corrientes'!$FP191)*100</f>
        <v>13210677.076262157</v>
      </c>
      <c r="CK191" s="7">
        <f>('Valor ventas corrientes'!CK191/'Valor ventas corrientes'!$FP191)*100</f>
        <v>752847.3424803518</v>
      </c>
      <c r="CL191" s="7">
        <f>('Valor ventas corrientes'!CL191/'Valor ventas corrientes'!$FP191)*100</f>
        <v>97435590.96043694</v>
      </c>
      <c r="CM191" s="7">
        <f>('Valor ventas corrientes'!CM191/'Valor ventas corrientes'!$FP191)*100</f>
        <v>13963524.41874251</v>
      </c>
      <c r="CN191" s="7">
        <f>('Valor ventas corrientes'!CN191/'Valor ventas corrientes'!$FP191)*100</f>
        <v>111399115.37917945</v>
      </c>
      <c r="CO191" s="7">
        <f>('Valor ventas corrientes'!CO191/'Valor ventas corrientes'!$FP191)*100</f>
        <v>8303548.8360197172</v>
      </c>
      <c r="CP191" s="7">
        <f>('Valor ventas corrientes'!CP191/'Valor ventas corrientes'!$FP191)*100</f>
        <v>195948375.97442392</v>
      </c>
      <c r="CQ191" s="7">
        <f>('Valor ventas corrientes'!CQ191/'Valor ventas corrientes'!$FP191)*100</f>
        <v>80861258.208538711</v>
      </c>
      <c r="CR191" s="7">
        <f>('Valor ventas corrientes'!CR191/'Valor ventas corrientes'!$FP191)*100</f>
        <v>28883282.406620495</v>
      </c>
      <c r="CS191" s="7">
        <f>('Valor ventas corrientes'!CS191/'Valor ventas corrientes'!$FP191)*100</f>
        <v>204251924.81044364</v>
      </c>
      <c r="CT191" s="7">
        <f>('Valor ventas corrientes'!CT191/'Valor ventas corrientes'!$FP191)*100</f>
        <v>109744540.6151592</v>
      </c>
      <c r="CU191" s="7">
        <f>('Valor ventas corrientes'!CU191/'Valor ventas corrientes'!$FP191)*100</f>
        <v>313996465.42560279</v>
      </c>
      <c r="CV191" s="7">
        <f>('Valor ventas corrientes'!CV191/'Valor ventas corrientes'!$FP191)*100</f>
        <v>128601.38304249369</v>
      </c>
      <c r="CW191" s="7">
        <f>('Valor ventas corrientes'!CW191/'Valor ventas corrientes'!$FP191)*100</f>
        <v>24151688.05275077</v>
      </c>
      <c r="CX191" s="7">
        <f>('Valor ventas corrientes'!CX191/'Valor ventas corrientes'!$FP191)*100</f>
        <v>6287781.0043958984</v>
      </c>
      <c r="CY191" s="7">
        <f>('Valor ventas corrientes'!CY191/'Valor ventas corrientes'!$FP191)*100</f>
        <v>0</v>
      </c>
      <c r="CZ191" s="7">
        <f>('Valor ventas corrientes'!CZ191/'Valor ventas corrientes'!$FP191)*100</f>
        <v>24280289.435793266</v>
      </c>
      <c r="DA191" s="7">
        <f>('Valor ventas corrientes'!DA191/'Valor ventas corrientes'!$FP191)*100</f>
        <v>6287781.0043958984</v>
      </c>
      <c r="DB191" s="7">
        <f>('Valor ventas corrientes'!DB191/'Valor ventas corrientes'!$FP191)*100</f>
        <v>30568070.44018916</v>
      </c>
      <c r="DC191" s="7">
        <f>('Valor ventas corrientes'!DC191/'Valor ventas corrientes'!$FP191)*100</f>
        <v>12635968.471959507</v>
      </c>
      <c r="DD191" s="7">
        <f>('Valor ventas corrientes'!DD191/'Valor ventas corrientes'!$FP191)*100</f>
        <v>23851378.251631815</v>
      </c>
      <c r="DE191" s="7">
        <f>('Valor ventas corrientes'!DE191/'Valor ventas corrientes'!$FP191)*100</f>
        <v>13200813.772279207</v>
      </c>
      <c r="DF191" s="7">
        <f>('Valor ventas corrientes'!DF191/'Valor ventas corrientes'!$FP191)*100</f>
        <v>6739489.4098841092</v>
      </c>
      <c r="DG191" s="7">
        <f>('Valor ventas corrientes'!DG191/'Valor ventas corrientes'!$FP191)*100</f>
        <v>36487346.72359132</v>
      </c>
      <c r="DH191" s="7">
        <f>('Valor ventas corrientes'!DH191/'Valor ventas corrientes'!$FP191)*100</f>
        <v>19940303.182163317</v>
      </c>
      <c r="DI191" s="7">
        <f>('Valor ventas corrientes'!DI191/'Valor ventas corrientes'!$FP191)*100</f>
        <v>56427649.905754641</v>
      </c>
      <c r="DJ191" s="7">
        <f>('Valor ventas corrientes'!DJ191/'Valor ventas corrientes'!$FP191)*100</f>
        <v>643057.10503530048</v>
      </c>
      <c r="DK191" s="7">
        <f>('Valor ventas corrientes'!DK191/'Valor ventas corrientes'!$FP191)*100</f>
        <v>12392704.423471428</v>
      </c>
      <c r="DL191" s="7">
        <f>('Valor ventas corrientes'!DL191/'Valor ventas corrientes'!$FP191)*100</f>
        <v>10449412.703609966</v>
      </c>
      <c r="DM191" s="7">
        <f>('Valor ventas corrientes'!DM191/'Valor ventas corrientes'!$FP191)*100</f>
        <v>2204337.0187824699</v>
      </c>
      <c r="DN191" s="7">
        <f>('Valor ventas corrientes'!DN191/'Valor ventas corrientes'!$FP191)*100</f>
        <v>13035761.52850673</v>
      </c>
      <c r="DO191" s="7">
        <f>('Valor ventas corrientes'!DO191/'Valor ventas corrientes'!$FP191)*100</f>
        <v>12653749.722392436</v>
      </c>
      <c r="DP191" s="7">
        <f>('Valor ventas corrientes'!DP191/'Valor ventas corrientes'!$FP191)*100</f>
        <v>25689511.250899166</v>
      </c>
      <c r="DQ191" s="7">
        <f>('Valor ventas corrientes'!DQ191/'Valor ventas corrientes'!$FP191)*100</f>
        <v>132802.27121353406</v>
      </c>
      <c r="DR191" s="7">
        <f>('Valor ventas corrientes'!DR191/'Valor ventas corrientes'!$FP191)*100</f>
        <v>11509730.931130946</v>
      </c>
      <c r="DS191" s="7">
        <f>('Valor ventas corrientes'!DS191/'Valor ventas corrientes'!$FP191)*100</f>
        <v>130466103.59850807</v>
      </c>
      <c r="DT191" s="7">
        <f>('Valor ventas corrientes'!DT191/'Valor ventas corrientes'!$FP191)*100</f>
        <v>125980823.83055818</v>
      </c>
      <c r="DU191" s="7">
        <f>('Valor ventas corrientes'!DU191/'Valor ventas corrientes'!$FP191)*100</f>
        <v>11642533.202344481</v>
      </c>
      <c r="DV191" s="7">
        <f>('Valor ventas corrientes'!DV191/'Valor ventas corrientes'!$FP191)*100</f>
        <v>256446927.42906624</v>
      </c>
      <c r="DW191" s="7">
        <f>('Valor ventas corrientes'!DW191/'Valor ventas corrientes'!$FP191)*100</f>
        <v>268089460.63141072</v>
      </c>
      <c r="DX191" s="7">
        <f>('Valor ventas corrientes'!DX191/'Valor ventas corrientes'!$FP191)*100</f>
        <v>1195521.5798587985</v>
      </c>
      <c r="DY191" s="7">
        <f>('Valor ventas corrientes'!DY191/'Valor ventas corrientes'!$FP191)*100</f>
        <v>35533488.136872262</v>
      </c>
      <c r="DZ191" s="7">
        <f>('Valor ventas corrientes'!DZ191/'Valor ventas corrientes'!$FP191)*100</f>
        <v>31110897.465232458</v>
      </c>
      <c r="EA191" s="7">
        <f>('Valor ventas corrientes'!EA191/'Valor ventas corrientes'!$FP191)*100</f>
        <v>7078266.6988144414</v>
      </c>
      <c r="EB191" s="7">
        <f>('Valor ventas corrientes'!EB191/'Valor ventas corrientes'!$FP191)*100</f>
        <v>36729009.716731057</v>
      </c>
      <c r="EC191" s="7">
        <f>('Valor ventas corrientes'!EC191/'Valor ventas corrientes'!$FP191)*100</f>
        <v>38189164.164046898</v>
      </c>
      <c r="ED191" s="7">
        <f>('Valor ventas corrientes'!ED191/'Valor ventas corrientes'!$FP191)*100</f>
        <v>74918173.880777955</v>
      </c>
      <c r="EE191" s="7">
        <f>('Valor ventas corrientes'!EE191/'Valor ventas corrientes'!$FP191)*100</f>
        <v>5881817.611029706</v>
      </c>
      <c r="EF191" s="7">
        <f>('Valor ventas corrientes'!EF191/'Valor ventas corrientes'!$FP191)*100</f>
        <v>14093261.095577464</v>
      </c>
      <c r="EG191" s="7">
        <f>('Valor ventas corrientes'!EG191/'Valor ventas corrientes'!$FP191)*100</f>
        <v>7161646.047688826</v>
      </c>
      <c r="EH191" s="7">
        <f>('Valor ventas corrientes'!EH191/'Valor ventas corrientes'!$FP191)*100</f>
        <v>0</v>
      </c>
      <c r="EI191" s="7">
        <f>('Valor ventas corrientes'!EI191/'Valor ventas corrientes'!$FP191)*100</f>
        <v>19975078.70660717</v>
      </c>
      <c r="EJ191" s="7">
        <f>('Valor ventas corrientes'!EJ191/'Valor ventas corrientes'!$FP191)*100</f>
        <v>7161646.047688826</v>
      </c>
      <c r="EK191" s="7">
        <f>('Valor ventas corrientes'!EK191/'Valor ventas corrientes'!$FP191)*100</f>
        <v>27136724.754295994</v>
      </c>
      <c r="EL191" s="7">
        <f>('Valor ventas corrientes'!EL191/'Valor ventas corrientes'!$FP191)*100</f>
        <v>149141203.65838552</v>
      </c>
      <c r="EM191" s="7">
        <f>('Valor ventas corrientes'!EM191/'Valor ventas corrientes'!$FP191)*100</f>
        <v>1578827466.3118427</v>
      </c>
      <c r="EN191" s="7">
        <f>('Valor ventas corrientes'!EN191/'Valor ventas corrientes'!$FP191)*100</f>
        <v>973868875.59397912</v>
      </c>
      <c r="EO191" s="7">
        <f>('Valor ventas corrientes'!EO191/'Valor ventas corrientes'!$FP191)*100</f>
        <v>623945555.27987218</v>
      </c>
      <c r="EP191" s="7">
        <f>('Valor ventas corrientes'!EP191/'Valor ventas corrientes'!$FP191)*100</f>
        <v>1727968669.9702282</v>
      </c>
      <c r="EQ191" s="7">
        <f>('Valor ventas corrientes'!EQ191/'Valor ventas corrientes'!$FP191)*100</f>
        <v>1597814430.8738513</v>
      </c>
      <c r="ER191" s="7">
        <f>('Valor ventas corrientes'!ER191/'Valor ventas corrientes'!$FP191)*100</f>
        <v>3325783100.844079</v>
      </c>
      <c r="ES191" s="7">
        <f>('Valor ventas corrientes'!ES191/'Valor ventas corrientes'!$FP191)*100</f>
        <v>198035537.82522982</v>
      </c>
      <c r="ET191" s="7">
        <f>('Valor ventas corrientes'!ET191/'Valor ventas corrientes'!$FP191)*100</f>
        <v>1783602174.3396833</v>
      </c>
      <c r="EU191" s="7">
        <f>('Valor ventas corrientes'!EU191/'Valor ventas corrientes'!$FP191)*100</f>
        <v>1285199050.8486748</v>
      </c>
      <c r="EV191" s="7">
        <f>('Valor ventas corrientes'!EV191/'Valor ventas corrientes'!$FP191)*100</f>
        <v>866461148.03496742</v>
      </c>
      <c r="EW191" s="7">
        <f>('Valor ventas corrientes'!EW191/'Valor ventas corrientes'!$FP191)*100</f>
        <v>1981637712.1649132</v>
      </c>
      <c r="EX191" s="7">
        <f>('Valor ventas corrientes'!EX191/'Valor ventas corrientes'!$FP191)*100</f>
        <v>2151660198.8836422</v>
      </c>
      <c r="EY191" s="7">
        <f>('Valor ventas corrientes'!EY191/'Valor ventas corrientes'!$FP191)*100</f>
        <v>4133297911.0485554</v>
      </c>
      <c r="EZ191" s="7">
        <f>('Valor ventas corrientes'!EZ191/'Valor ventas corrientes'!$FP191)*100</f>
        <v>212771488.63633946</v>
      </c>
      <c r="FA191" s="7">
        <f>('Valor ventas corrientes'!FA191/'Valor ventas corrientes'!$FP191)*100</f>
        <v>1891041164.1355407</v>
      </c>
      <c r="FB191" s="7">
        <f>('Valor ventas corrientes'!FB191/'Valor ventas corrientes'!$FP191)*100</f>
        <v>1476714059.3927004</v>
      </c>
      <c r="FC191" s="7">
        <f>('Valor ventas corrientes'!FC191/'Valor ventas corrientes'!$FP191)*100</f>
        <v>1008464064.9930067</v>
      </c>
      <c r="FD191" s="7">
        <f>('Valor ventas corrientes'!FD191/'Valor ventas corrientes'!$FP191)*100</f>
        <v>2103812652.7718801</v>
      </c>
      <c r="FE191" s="7">
        <f>('Valor ventas corrientes'!FE191/'Valor ventas corrientes'!$FP191)*100</f>
        <v>2485178124.3857069</v>
      </c>
      <c r="FF191" s="7">
        <f>('Valor ventas corrientes'!FF191/'Valor ventas corrientes'!$FP191)*100</f>
        <v>4588990777.1575871</v>
      </c>
      <c r="FG191" s="7">
        <f>('Valor ventas corrientes'!FG191/'Valor ventas corrientes'!$FP191)*100</f>
        <v>218653306.24736914</v>
      </c>
      <c r="FH191" s="7">
        <f>('Valor ventas corrientes'!FH191/'Valor ventas corrientes'!$FP191)*100</f>
        <v>1905134425.2311182</v>
      </c>
      <c r="FI191" s="7">
        <f>('Valor ventas corrientes'!FI191/'Valor ventas corrientes'!$FP191)*100</f>
        <v>1483875705.4403892</v>
      </c>
      <c r="FJ191" s="7">
        <f>('Valor ventas corrientes'!FJ191/'Valor ventas corrientes'!$FP191)*100</f>
        <v>1008464064.9930067</v>
      </c>
      <c r="FK191" s="7">
        <f>('Valor ventas corrientes'!FK191/'Valor ventas corrientes'!$FP191)*100</f>
        <v>2123787731.478487</v>
      </c>
      <c r="FL191" s="7">
        <f>('Valor ventas corrientes'!FL191/'Valor ventas corrientes'!$FP191)*100</f>
        <v>2492339770.4333963</v>
      </c>
      <c r="FM191" s="7">
        <f>('Valor ventas corrientes'!FM191/'Valor ventas corrientes'!$FP191)*100</f>
        <v>4616127501.9118834</v>
      </c>
      <c r="FN191" s="71"/>
      <c r="FO191" s="71"/>
      <c r="FP191" s="71"/>
    </row>
    <row r="192" spans="1:172" s="49" customFormat="1" ht="13" customHeight="1" x14ac:dyDescent="0.25">
      <c r="A192" s="29">
        <v>45809</v>
      </c>
      <c r="B192" s="7">
        <f>('Valor ventas corrientes'!B192/'Valor ventas corrientes'!$FP192)*100</f>
        <v>133473.10778443114</v>
      </c>
      <c r="C192" s="7">
        <f>('Valor ventas corrientes'!C192/'Valor ventas corrientes'!$FP192)*100</f>
        <v>162384568.15489021</v>
      </c>
      <c r="D192" s="7">
        <f>('Valor ventas corrientes'!D192/'Valor ventas corrientes'!$FP192)*100</f>
        <v>340274362.60352629</v>
      </c>
      <c r="E192" s="7">
        <f>('Valor ventas corrientes'!E192/'Valor ventas corrientes'!$FP192)*100</f>
        <v>307591951.52568197</v>
      </c>
      <c r="F192" s="7">
        <f>('Valor ventas corrientes'!F192/'Valor ventas corrientes'!$FP192)*100</f>
        <v>162518041.26267463</v>
      </c>
      <c r="G192" s="7">
        <f>('Valor ventas corrientes'!G192/'Valor ventas corrientes'!$FP192)*100</f>
        <v>647866314.12920821</v>
      </c>
      <c r="H192" s="7">
        <f>('Valor ventas corrientes'!H192/'Valor ventas corrientes'!$FP192)*100</f>
        <v>810384355.39188278</v>
      </c>
      <c r="I192" s="7">
        <f>('Valor ventas corrientes'!I192/'Valor ventas corrientes'!$FP192)*100</f>
        <v>51521279.399733864</v>
      </c>
      <c r="J192" s="7">
        <f>('Valor ventas corrientes'!J192/'Valor ventas corrientes'!$FP192)*100</f>
        <v>164612077.99853623</v>
      </c>
      <c r="K192" s="7">
        <f>('Valor ventas corrientes'!K192/'Valor ventas corrientes'!$FP192)*100</f>
        <v>72392548.780306056</v>
      </c>
      <c r="L192" s="7">
        <f>('Valor ventas corrientes'!L192/'Valor ventas corrientes'!$FP192)*100</f>
        <v>20229005.128609449</v>
      </c>
      <c r="M192" s="7">
        <f>('Valor ventas corrientes'!M192/'Valor ventas corrientes'!$FP192)*100</f>
        <v>216133357.39827013</v>
      </c>
      <c r="N192" s="7">
        <f>('Valor ventas corrientes'!N192/'Valor ventas corrientes'!$FP192)*100</f>
        <v>92621553.908915505</v>
      </c>
      <c r="O192" s="7">
        <f>('Valor ventas corrientes'!O192/'Valor ventas corrientes'!$FP192)*100</f>
        <v>308754911.30718559</v>
      </c>
      <c r="P192" s="7">
        <f>('Valor ventas corrientes'!P192/'Valor ventas corrientes'!$FP192)*100</f>
        <v>31076666.72015968</v>
      </c>
      <c r="Q192" s="7">
        <f>('Valor ventas corrientes'!Q192/'Valor ventas corrientes'!$FP192)*100</f>
        <v>576083003.75548899</v>
      </c>
      <c r="R192" s="7">
        <f>('Valor ventas corrientes'!R192/'Valor ventas corrientes'!$FP192)*100</f>
        <v>237360647.31723219</v>
      </c>
      <c r="S192" s="7">
        <f>('Valor ventas corrientes'!S192/'Valor ventas corrientes'!$FP192)*100</f>
        <v>169453483.83253491</v>
      </c>
      <c r="T192" s="7">
        <f>('Valor ventas corrientes'!T192/'Valor ventas corrientes'!$FP192)*100</f>
        <v>607159670.47564876</v>
      </c>
      <c r="U192" s="7">
        <f>('Valor ventas corrientes'!U192/'Valor ventas corrientes'!$FP192)*100</f>
        <v>406814131.1497671</v>
      </c>
      <c r="V192" s="7">
        <f>('Valor ventas corrientes'!V192/'Valor ventas corrientes'!$FP192)*100</f>
        <v>1013973801.6254159</v>
      </c>
      <c r="W192" s="7">
        <f>('Valor ventas corrientes'!W192/'Valor ventas corrientes'!$FP192)*100</f>
        <v>5568608.1562874252</v>
      </c>
      <c r="X192" s="7">
        <f>('Valor ventas corrientes'!X192/'Valor ventas corrientes'!$FP192)*100</f>
        <v>47654997.347571522</v>
      </c>
      <c r="Y192" s="7">
        <f>('Valor ventas corrientes'!Y192/'Valor ventas corrientes'!$FP192)*100</f>
        <v>93450035.757751152</v>
      </c>
      <c r="Z192" s="7">
        <f>('Valor ventas corrientes'!Z192/'Valor ventas corrientes'!$FP192)*100</f>
        <v>58348313.047837652</v>
      </c>
      <c r="AA192" s="7">
        <f>('Valor ventas corrientes'!AA192/'Valor ventas corrientes'!$FP192)*100</f>
        <v>53223605.503858954</v>
      </c>
      <c r="AB192" s="7">
        <f>('Valor ventas corrientes'!AB192/'Valor ventas corrientes'!$FP192)*100</f>
        <v>151798348.80558881</v>
      </c>
      <c r="AC192" s="7">
        <f>('Valor ventas corrientes'!AC192/'Valor ventas corrientes'!$FP192)*100</f>
        <v>205021954.30944777</v>
      </c>
      <c r="AD192" s="7">
        <f>('Valor ventas corrientes'!AD192/'Valor ventas corrientes'!$FP192)*100</f>
        <v>2725687.1132401861</v>
      </c>
      <c r="AE192" s="7">
        <f>('Valor ventas corrientes'!AE192/'Valor ventas corrientes'!$FP192)*100</f>
        <v>8914310.9953426477</v>
      </c>
      <c r="AF192" s="7">
        <f>('Valor ventas corrientes'!AF192/'Valor ventas corrientes'!$FP192)*100</f>
        <v>8807761.1310711894</v>
      </c>
      <c r="AG192" s="7">
        <f>('Valor ventas corrientes'!AG192/'Valor ventas corrientes'!$FP192)*100</f>
        <v>920704.7371922821</v>
      </c>
      <c r="AH192" s="7">
        <f>('Valor ventas corrientes'!AH192/'Valor ventas corrientes'!$FP192)*100</f>
        <v>11639998.108582834</v>
      </c>
      <c r="AI192" s="7">
        <f>('Valor ventas corrientes'!AI192/'Valor ventas corrientes'!$FP192)*100</f>
        <v>9728465.8682634719</v>
      </c>
      <c r="AJ192" s="7">
        <f>('Valor ventas corrientes'!AJ192/'Valor ventas corrientes'!$FP192)*100</f>
        <v>21368463.976846308</v>
      </c>
      <c r="AK192" s="7">
        <f>('Valor ventas corrientes'!AK192/'Valor ventas corrientes'!$FP192)*100</f>
        <v>1540535.9610778443</v>
      </c>
      <c r="AL192" s="7">
        <f>('Valor ventas corrientes'!AL192/'Valor ventas corrientes'!$FP192)*100</f>
        <v>15713233.167398535</v>
      </c>
      <c r="AM192" s="7">
        <f>('Valor ventas corrientes'!AM192/'Valor ventas corrientes'!$FP192)*100</f>
        <v>37759917.21244178</v>
      </c>
      <c r="AN192" s="7">
        <f>('Valor ventas corrientes'!AN192/'Valor ventas corrientes'!$FP192)*100</f>
        <v>39276212.227079175</v>
      </c>
      <c r="AO192" s="7">
        <f>('Valor ventas corrientes'!AO192/'Valor ventas corrientes'!$FP192)*100</f>
        <v>17253769.128476381</v>
      </c>
      <c r="AP192" s="7">
        <f>('Valor ventas corrientes'!AP192/'Valor ventas corrientes'!$FP192)*100</f>
        <v>77036129.439520955</v>
      </c>
      <c r="AQ192" s="7">
        <f>('Valor ventas corrientes'!AQ192/'Valor ventas corrientes'!$FP192)*100</f>
        <v>94289898.567997336</v>
      </c>
      <c r="AR192" s="7">
        <f>('Valor ventas corrientes'!AR192/'Valor ventas corrientes'!$FP192)*100</f>
        <v>22416295.557085827</v>
      </c>
      <c r="AS192" s="7">
        <f>('Valor ventas corrientes'!AS192/'Valor ventas corrientes'!$FP192)*100</f>
        <v>267705599.43965402</v>
      </c>
      <c r="AT192" s="7">
        <f>('Valor ventas corrientes'!AT192/'Valor ventas corrientes'!$FP192)*100</f>
        <v>155650509.44105121</v>
      </c>
      <c r="AU192" s="7">
        <f>('Valor ventas corrientes'!AU192/'Valor ventas corrientes'!$FP192)*100</f>
        <v>66535833.842049234</v>
      </c>
      <c r="AV192" s="7">
        <f>('Valor ventas corrientes'!AV192/'Valor ventas corrientes'!$FP192)*100</f>
        <v>290121894.9967398</v>
      </c>
      <c r="AW192" s="7">
        <f>('Valor ventas corrientes'!AW192/'Valor ventas corrientes'!$FP192)*100</f>
        <v>222186343.28310049</v>
      </c>
      <c r="AX192" s="7">
        <f>('Valor ventas corrientes'!AX192/'Valor ventas corrientes'!$FP192)*100</f>
        <v>512308238.27984023</v>
      </c>
      <c r="AY192" s="7">
        <f>('Valor ventas corrientes'!AY192/'Valor ventas corrientes'!$FP192)*100</f>
        <v>434181.17099135061</v>
      </c>
      <c r="AZ192" s="7">
        <f>('Valor ventas corrientes'!AZ192/'Valor ventas corrientes'!$FP192)*100</f>
        <v>14227103.215502327</v>
      </c>
      <c r="BA192" s="7">
        <f>('Valor ventas corrientes'!BA192/'Valor ventas corrientes'!$FP192)*100</f>
        <v>12002220.51889554</v>
      </c>
      <c r="BB192" s="7">
        <f>('Valor ventas corrientes'!BB192/'Valor ventas corrientes'!$FP192)*100</f>
        <v>755974.59600798402</v>
      </c>
      <c r="BC192" s="7">
        <f>('Valor ventas corrientes'!BC192/'Valor ventas corrientes'!$FP192)*100</f>
        <v>14661284.386493679</v>
      </c>
      <c r="BD192" s="7">
        <f>('Valor ventas corrientes'!BD192/'Valor ventas corrientes'!$FP192)*100</f>
        <v>12758195.114903526</v>
      </c>
      <c r="BE192" s="7">
        <f>('Valor ventas corrientes'!BE192/'Valor ventas corrientes'!$FP192)*100</f>
        <v>27419479.501397204</v>
      </c>
      <c r="BF192" s="7">
        <f>('Valor ventas corrientes'!BF192/'Valor ventas corrientes'!$FP192)*100</f>
        <v>113990.10512308717</v>
      </c>
      <c r="BG192" s="7">
        <f>('Valor ventas corrientes'!BG192/'Valor ventas corrientes'!$FP192)*100</f>
        <v>1864672.7611443778</v>
      </c>
      <c r="BH192" s="7">
        <f>('Valor ventas corrientes'!BH192/'Valor ventas corrientes'!$FP192)*100</f>
        <v>4632602.7944111777</v>
      </c>
      <c r="BI192" s="7">
        <f>('Valor ventas corrientes'!BI192/'Valor ventas corrientes'!$FP192)*100</f>
        <v>1804910.1796407183</v>
      </c>
      <c r="BJ192" s="7">
        <f>('Valor ventas corrientes'!BJ192/'Valor ventas corrientes'!$FP192)*100</f>
        <v>1978662.8662674651</v>
      </c>
      <c r="BK192" s="7">
        <f>('Valor ventas corrientes'!BK192/'Valor ventas corrientes'!$FP192)*100</f>
        <v>6437512.9740518965</v>
      </c>
      <c r="BL192" s="7">
        <f>('Valor ventas corrientes'!BL192/'Valor ventas corrientes'!$FP192)*100</f>
        <v>8416175.8403193615</v>
      </c>
      <c r="BM192" s="7">
        <f>('Valor ventas corrientes'!BM192/'Valor ventas corrientes'!$FP192)*100</f>
        <v>1953313.9055222888</v>
      </c>
      <c r="BN192" s="7">
        <f>('Valor ventas corrientes'!BN192/'Valor ventas corrientes'!$FP192)*100</f>
        <v>16239765.575914836</v>
      </c>
      <c r="BO192" s="7">
        <f>('Valor ventas corrientes'!BO192/'Valor ventas corrientes'!$FP192)*100</f>
        <v>13612355.821956085</v>
      </c>
      <c r="BP192" s="7">
        <f>('Valor ventas corrientes'!BP192/'Valor ventas corrientes'!$FP192)*100</f>
        <v>717641.31197604781</v>
      </c>
      <c r="BQ192" s="7">
        <f>('Valor ventas corrientes'!BQ192/'Valor ventas corrientes'!$FP192)*100</f>
        <v>18193079.481437124</v>
      </c>
      <c r="BR192" s="7">
        <f>('Valor ventas corrientes'!BR192/'Valor ventas corrientes'!$FP192)*100</f>
        <v>14329997.133932134</v>
      </c>
      <c r="BS192" s="7">
        <f>('Valor ventas corrientes'!BS192/'Valor ventas corrientes'!$FP192)*100</f>
        <v>32523076.61536926</v>
      </c>
      <c r="BT192" s="7">
        <f>('Valor ventas corrientes'!BT192/'Valor ventas corrientes'!$FP192)*100</f>
        <v>1597577.1391217564</v>
      </c>
      <c r="BU192" s="7">
        <f>('Valor ventas corrientes'!BU192/'Valor ventas corrientes'!$FP192)*100</f>
        <v>30249729.072255488</v>
      </c>
      <c r="BV192" s="7">
        <f>('Valor ventas corrientes'!BV192/'Valor ventas corrientes'!$FP192)*100</f>
        <v>56338591.688290089</v>
      </c>
      <c r="BW192" s="7">
        <f>('Valor ventas corrientes'!BW192/'Valor ventas corrientes'!$FP192)*100</f>
        <v>38382462.820691951</v>
      </c>
      <c r="BX192" s="7">
        <f>('Valor ventas corrientes'!BX192/'Valor ventas corrientes'!$FP192)*100</f>
        <v>31847306.211377244</v>
      </c>
      <c r="BY192" s="7">
        <f>('Valor ventas corrientes'!BY192/'Valor ventas corrientes'!$FP192)*100</f>
        <v>94721054.508982033</v>
      </c>
      <c r="BZ192" s="7">
        <f>('Valor ventas corrientes'!BZ192/'Valor ventas corrientes'!$FP192)*100</f>
        <v>126568360.72035928</v>
      </c>
      <c r="CA192" s="7">
        <f>('Valor ventas corrientes'!CA192/'Valor ventas corrientes'!$FP192)*100</f>
        <v>1464133.1104457751</v>
      </c>
      <c r="CB192" s="7">
        <f>('Valor ventas corrientes'!CB192/'Valor ventas corrientes'!$FP192)*100</f>
        <v>57381704.431137726</v>
      </c>
      <c r="CC192" s="7">
        <f>('Valor ventas corrientes'!CC192/'Valor ventas corrientes'!$FP192)*100</f>
        <v>55338847.92887558</v>
      </c>
      <c r="CD192" s="7">
        <f>('Valor ventas corrientes'!CD192/'Valor ventas corrientes'!$FP192)*100</f>
        <v>13630517.229274783</v>
      </c>
      <c r="CE192" s="7">
        <f>('Valor ventas corrientes'!CE192/'Valor ventas corrientes'!$FP192)*100</f>
        <v>58845837.541583493</v>
      </c>
      <c r="CF192" s="7">
        <f>('Valor ventas corrientes'!CF192/'Valor ventas corrientes'!$FP192)*100</f>
        <v>68969365.158150375</v>
      </c>
      <c r="CG192" s="7">
        <f>('Valor ventas corrientes'!CG192/'Valor ventas corrientes'!$FP192)*100</f>
        <v>127815202.69973385</v>
      </c>
      <c r="CH192" s="7">
        <f>('Valor ventas corrientes'!CH192/'Valor ventas corrientes'!$FP192)*100</f>
        <v>23069384.256487027</v>
      </c>
      <c r="CI192" s="7">
        <f>('Valor ventas corrientes'!CI192/'Valor ventas corrientes'!$FP192)*100</f>
        <v>65169336.345043242</v>
      </c>
      <c r="CJ192" s="7">
        <f>('Valor ventas corrientes'!CJ192/'Valor ventas corrientes'!$FP192)*100</f>
        <v>20044959.440319359</v>
      </c>
      <c r="CK192" s="7">
        <f>('Valor ventas corrientes'!CK192/'Valor ventas corrientes'!$FP192)*100</f>
        <v>3760229.5409181635</v>
      </c>
      <c r="CL192" s="7">
        <f>('Valor ventas corrientes'!CL192/'Valor ventas corrientes'!$FP192)*100</f>
        <v>88238720.601530269</v>
      </c>
      <c r="CM192" s="7">
        <f>('Valor ventas corrientes'!CM192/'Valor ventas corrientes'!$FP192)*100</f>
        <v>23805188.981237523</v>
      </c>
      <c r="CN192" s="7">
        <f>('Valor ventas corrientes'!CN192/'Valor ventas corrientes'!$FP192)*100</f>
        <v>112043909.5827678</v>
      </c>
      <c r="CO192" s="7">
        <f>('Valor ventas corrientes'!CO192/'Valor ventas corrientes'!$FP192)*100</f>
        <v>12873926.958349966</v>
      </c>
      <c r="CP192" s="7">
        <f>('Valor ventas corrientes'!CP192/'Valor ventas corrientes'!$FP192)*100</f>
        <v>147232109.55029941</v>
      </c>
      <c r="CQ192" s="7">
        <f>('Valor ventas corrientes'!CQ192/'Valor ventas corrientes'!$FP192)*100</f>
        <v>75508360.209780425</v>
      </c>
      <c r="CR192" s="7">
        <f>('Valor ventas corrientes'!CR192/'Valor ventas corrientes'!$FP192)*100</f>
        <v>31662764.172787756</v>
      </c>
      <c r="CS192" s="7">
        <f>('Valor ventas corrientes'!CS192/'Valor ventas corrientes'!$FP192)*100</f>
        <v>160106036.50864935</v>
      </c>
      <c r="CT192" s="7">
        <f>('Valor ventas corrientes'!CT192/'Valor ventas corrientes'!$FP192)*100</f>
        <v>107171124.3825682</v>
      </c>
      <c r="CU192" s="7">
        <f>('Valor ventas corrientes'!CU192/'Valor ventas corrientes'!$FP192)*100</f>
        <v>267277160.89121756</v>
      </c>
      <c r="CV192" s="7">
        <f>('Valor ventas corrientes'!CV192/'Valor ventas corrientes'!$FP192)*100</f>
        <v>3726056.5748502994</v>
      </c>
      <c r="CW192" s="7">
        <f>('Valor ventas corrientes'!CW192/'Valor ventas corrientes'!$FP192)*100</f>
        <v>20453944.065202925</v>
      </c>
      <c r="CX192" s="7">
        <f>('Valor ventas corrientes'!CX192/'Valor ventas corrientes'!$FP192)*100</f>
        <v>6709252.2288755821</v>
      </c>
      <c r="CY192" s="7">
        <f>('Valor ventas corrientes'!CY192/'Valor ventas corrientes'!$FP192)*100</f>
        <v>0</v>
      </c>
      <c r="CZ192" s="7">
        <f>('Valor ventas corrientes'!CZ192/'Valor ventas corrientes'!$FP192)*100</f>
        <v>24180000.640053228</v>
      </c>
      <c r="DA192" s="7">
        <f>('Valor ventas corrientes'!DA192/'Valor ventas corrientes'!$FP192)*100</f>
        <v>6709252.2288755821</v>
      </c>
      <c r="DB192" s="7">
        <f>('Valor ventas corrientes'!DB192/'Valor ventas corrientes'!$FP192)*100</f>
        <v>30889252.868928805</v>
      </c>
      <c r="DC192" s="7">
        <f>('Valor ventas corrientes'!DC192/'Valor ventas corrientes'!$FP192)*100</f>
        <v>2190118.1210911507</v>
      </c>
      <c r="DD192" s="7">
        <f>('Valor ventas corrientes'!DD192/'Valor ventas corrientes'!$FP192)*100</f>
        <v>33285200.941450428</v>
      </c>
      <c r="DE192" s="7">
        <f>('Valor ventas corrientes'!DE192/'Valor ventas corrientes'!$FP192)*100</f>
        <v>53732280.33160346</v>
      </c>
      <c r="DF192" s="7">
        <f>('Valor ventas corrientes'!DF192/'Valor ventas corrientes'!$FP192)*100</f>
        <v>8340806.8021290749</v>
      </c>
      <c r="DG192" s="7">
        <f>('Valor ventas corrientes'!DG192/'Valor ventas corrientes'!$FP192)*100</f>
        <v>35475319.062541582</v>
      </c>
      <c r="DH192" s="7">
        <f>('Valor ventas corrientes'!DH192/'Valor ventas corrientes'!$FP192)*100</f>
        <v>62073087.133732527</v>
      </c>
      <c r="DI192" s="7">
        <f>('Valor ventas corrientes'!DI192/'Valor ventas corrientes'!$FP192)*100</f>
        <v>97548406.196274117</v>
      </c>
      <c r="DJ192" s="7">
        <f>('Valor ventas corrientes'!DJ192/'Valor ventas corrientes'!$FP192)*100</f>
        <v>6319426.7255489016</v>
      </c>
      <c r="DK192" s="7">
        <f>('Valor ventas corrientes'!DK192/'Valor ventas corrientes'!$FP192)*100</f>
        <v>10182773.793213572</v>
      </c>
      <c r="DL192" s="7">
        <f>('Valor ventas corrientes'!DL192/'Valor ventas corrientes'!$FP192)*100</f>
        <v>3944841.7704590815</v>
      </c>
      <c r="DM192" s="7">
        <f>('Valor ventas corrientes'!DM192/'Valor ventas corrientes'!$FP192)*100</f>
        <v>41917081.597338654</v>
      </c>
      <c r="DN192" s="7">
        <f>('Valor ventas corrientes'!DN192/'Valor ventas corrientes'!$FP192)*100</f>
        <v>16502200.518762475</v>
      </c>
      <c r="DO192" s="7">
        <f>('Valor ventas corrientes'!DO192/'Valor ventas corrientes'!$FP192)*100</f>
        <v>45861923.367797732</v>
      </c>
      <c r="DP192" s="7">
        <f>('Valor ventas corrientes'!DP192/'Valor ventas corrientes'!$FP192)*100</f>
        <v>62364123.886560209</v>
      </c>
      <c r="DQ192" s="7">
        <f>('Valor ventas corrientes'!DQ192/'Valor ventas corrientes'!$FP192)*100</f>
        <v>130855.98802395209</v>
      </c>
      <c r="DR192" s="7">
        <f>('Valor ventas corrientes'!DR192/'Valor ventas corrientes'!$FP192)*100</f>
        <v>11822562.767797738</v>
      </c>
      <c r="DS192" s="7">
        <f>('Valor ventas corrientes'!DS192/'Valor ventas corrientes'!$FP192)*100</f>
        <v>101409872.14644045</v>
      </c>
      <c r="DT192" s="7">
        <f>('Valor ventas corrientes'!DT192/'Valor ventas corrientes'!$FP192)*100</f>
        <v>83179935.396407187</v>
      </c>
      <c r="DU192" s="7">
        <f>('Valor ventas corrientes'!DU192/'Valor ventas corrientes'!$FP192)*100</f>
        <v>11953418.75582169</v>
      </c>
      <c r="DV192" s="7">
        <f>('Valor ventas corrientes'!DV192/'Valor ventas corrientes'!$FP192)*100</f>
        <v>184589807.54284763</v>
      </c>
      <c r="DW192" s="7">
        <f>('Valor ventas corrientes'!DW192/'Valor ventas corrientes'!$FP192)*100</f>
        <v>196543226.29866934</v>
      </c>
      <c r="DX192" s="7">
        <f>('Valor ventas corrientes'!DX192/'Valor ventas corrientes'!$FP192)*100</f>
        <v>4232949.5551563539</v>
      </c>
      <c r="DY192" s="7">
        <f>('Valor ventas corrientes'!DY192/'Valor ventas corrientes'!$FP192)*100</f>
        <v>29128811.665202927</v>
      </c>
      <c r="DZ192" s="7">
        <f>('Valor ventas corrientes'!DZ192/'Valor ventas corrientes'!$FP192)*100</f>
        <v>26008513.02847638</v>
      </c>
      <c r="EA192" s="7">
        <f>('Valor ventas corrientes'!EA192/'Valor ventas corrientes'!$FP192)*100</f>
        <v>5434765.0419161674</v>
      </c>
      <c r="EB192" s="7">
        <f>('Valor ventas corrientes'!EB192/'Valor ventas corrientes'!$FP192)*100</f>
        <v>33361761.220359277</v>
      </c>
      <c r="EC192" s="7">
        <f>('Valor ventas corrientes'!EC192/'Valor ventas corrientes'!$FP192)*100</f>
        <v>31443278.070392545</v>
      </c>
      <c r="ED192" s="7">
        <f>('Valor ventas corrientes'!ED192/'Valor ventas corrientes'!$FP192)*100</f>
        <v>64805039.29075183</v>
      </c>
      <c r="EE192" s="7">
        <f>('Valor ventas corrientes'!EE192/'Valor ventas corrientes'!$FP192)*100</f>
        <v>7124199.0737192277</v>
      </c>
      <c r="EF192" s="7">
        <f>('Valor ventas corrientes'!EF192/'Valor ventas corrientes'!$FP192)*100</f>
        <v>14195916.373053892</v>
      </c>
      <c r="EG192" s="7">
        <f>('Valor ventas corrientes'!EG192/'Valor ventas corrientes'!$FP192)*100</f>
        <v>6150928.3330006646</v>
      </c>
      <c r="EH192" s="7">
        <f>('Valor ventas corrientes'!EH192/'Valor ventas corrientes'!$FP192)*100</f>
        <v>0</v>
      </c>
      <c r="EI192" s="7">
        <f>('Valor ventas corrientes'!EI192/'Valor ventas corrientes'!$FP192)*100</f>
        <v>21320115.446773119</v>
      </c>
      <c r="EJ192" s="7">
        <f>('Valor ventas corrientes'!EJ192/'Valor ventas corrientes'!$FP192)*100</f>
        <v>6150928.3330006646</v>
      </c>
      <c r="EK192" s="7">
        <f>('Valor ventas corrientes'!EK192/'Valor ventas corrientes'!$FP192)*100</f>
        <v>27471043.779773783</v>
      </c>
      <c r="EL192" s="7">
        <f>('Valor ventas corrientes'!EL192/'Valor ventas corrientes'!$FP192)*100</f>
        <v>119485774.85355954</v>
      </c>
      <c r="EM192" s="7">
        <f>('Valor ventas corrientes'!EM192/'Valor ventas corrientes'!$FP192)*100</f>
        <v>1375399063.3300066</v>
      </c>
      <c r="EN192" s="7">
        <f>('Valor ventas corrientes'!EN192/'Valor ventas corrientes'!$FP192)*100</f>
        <v>936525276.28077173</v>
      </c>
      <c r="EO192" s="7">
        <f>('Valor ventas corrientes'!EO192/'Valor ventas corrientes'!$FP192)*100</f>
        <v>609103555.73093808</v>
      </c>
      <c r="EP192" s="7">
        <f>('Valor ventas corrientes'!EP192/'Valor ventas corrientes'!$FP192)*100</f>
        <v>1494884838.1835661</v>
      </c>
      <c r="EQ192" s="7">
        <f>('Valor ventas corrientes'!EQ192/'Valor ventas corrientes'!$FP192)*100</f>
        <v>1545628832.0117099</v>
      </c>
      <c r="ER192" s="7">
        <f>('Valor ventas corrientes'!ER192/'Valor ventas corrientes'!$FP192)*100</f>
        <v>3040513670.1952758</v>
      </c>
      <c r="ES192" s="7">
        <f>('Valor ventas corrientes'!ES192/'Valor ventas corrientes'!$FP192)*100</f>
        <v>156489052.66141051</v>
      </c>
      <c r="ET192" s="7">
        <f>('Valor ventas corrientes'!ET192/'Valor ventas corrientes'!$FP192)*100</f>
        <v>1575432211.8101797</v>
      </c>
      <c r="EU192" s="7">
        <f>('Valor ventas corrientes'!EU192/'Valor ventas corrientes'!$FP192)*100</f>
        <v>1183173720.6459081</v>
      </c>
      <c r="EV192" s="7">
        <f>('Valor ventas corrientes'!EV192/'Valor ventas corrientes'!$FP192)*100</f>
        <v>753070004.19228208</v>
      </c>
      <c r="EW192" s="7">
        <f>('Valor ventas corrientes'!EW192/'Valor ventas corrientes'!$FP192)*100</f>
        <v>1731921264.47159</v>
      </c>
      <c r="EX192" s="7">
        <f>('Valor ventas corrientes'!EX192/'Valor ventas corrientes'!$FP192)*100</f>
        <v>1936243724.8381901</v>
      </c>
      <c r="EY192" s="7">
        <f>('Valor ventas corrientes'!EY192/'Valor ventas corrientes'!$FP192)*100</f>
        <v>3668164989.3097801</v>
      </c>
      <c r="EZ192" s="7">
        <f>('Valor ventas corrientes'!EZ192/'Valor ventas corrientes'!$FP192)*100</f>
        <v>173088459.62608117</v>
      </c>
      <c r="FA192" s="7">
        <f>('Valor ventas corrientes'!FA192/'Valor ventas corrientes'!$FP192)*100</f>
        <v>1680305505.0430472</v>
      </c>
      <c r="FB192" s="7">
        <f>('Valor ventas corrientes'!FB192/'Valor ventas corrientes'!$FP192)*100</f>
        <v>1374978480.151763</v>
      </c>
      <c r="FC192" s="7">
        <f>('Valor ventas corrientes'!FC192/'Valor ventas corrientes'!$FP192)*100</f>
        <v>891942593.03007317</v>
      </c>
      <c r="FD192" s="7">
        <f>('Valor ventas corrientes'!FD192/'Valor ventas corrientes'!$FP192)*100</f>
        <v>1853393964.6691284</v>
      </c>
      <c r="FE192" s="7">
        <f>('Valor ventas corrientes'!FE192/'Valor ventas corrientes'!$FP192)*100</f>
        <v>2266921073.1818361</v>
      </c>
      <c r="FF192" s="7">
        <f>('Valor ventas corrientes'!FF192/'Valor ventas corrientes'!$FP192)*100</f>
        <v>4120315037.850965</v>
      </c>
      <c r="FG192" s="7">
        <f>('Valor ventas corrientes'!FG192/'Valor ventas corrientes'!$FP192)*100</f>
        <v>180212658.6998004</v>
      </c>
      <c r="FH192" s="7">
        <f>('Valor ventas corrientes'!FH192/'Valor ventas corrientes'!$FP192)*100</f>
        <v>1694501421.4161012</v>
      </c>
      <c r="FI192" s="7">
        <f>('Valor ventas corrientes'!FI192/'Valor ventas corrientes'!$FP192)*100</f>
        <v>1381129408.4847639</v>
      </c>
      <c r="FJ192" s="7">
        <f>('Valor ventas corrientes'!FJ192/'Valor ventas corrientes'!$FP192)*100</f>
        <v>891942593.03007317</v>
      </c>
      <c r="FK192" s="7">
        <f>('Valor ventas corrientes'!FK192/'Valor ventas corrientes'!$FP192)*100</f>
        <v>1874714080.1159012</v>
      </c>
      <c r="FL192" s="7">
        <f>('Valor ventas corrientes'!FL192/'Valor ventas corrientes'!$FP192)*100</f>
        <v>2273072001.5148368</v>
      </c>
      <c r="FM192" s="7">
        <f>('Valor ventas corrientes'!FM192/'Valor ventas corrientes'!$FP192)*100</f>
        <v>4147786081.6307383</v>
      </c>
      <c r="FN192" s="71"/>
      <c r="FO192" s="71"/>
      <c r="FP192" s="71"/>
    </row>
    <row r="193" spans="1:172" s="49" customFormat="1" ht="13" customHeight="1" x14ac:dyDescent="0.25">
      <c r="A193" s="29">
        <v>45839</v>
      </c>
      <c r="B193" s="7">
        <f>('Valor ventas corrientes'!B193/'Valor ventas corrientes'!$FP193)*100</f>
        <v>133110</v>
      </c>
      <c r="C193" s="7">
        <f>('Valor ventas corrientes'!C193/'Valor ventas corrientes'!$FP193)*100</f>
        <v>179798861</v>
      </c>
      <c r="D193" s="7">
        <f>('Valor ventas corrientes'!D193/'Valor ventas corrientes'!$FP193)*100</f>
        <v>369454138</v>
      </c>
      <c r="E193" s="7">
        <f>('Valor ventas corrientes'!E193/'Valor ventas corrientes'!$FP193)*100</f>
        <v>196635195</v>
      </c>
      <c r="F193" s="7">
        <f>('Valor ventas corrientes'!F193/'Valor ventas corrientes'!$FP193)*100</f>
        <v>179931971</v>
      </c>
      <c r="G193" s="7">
        <f>('Valor ventas corrientes'!G193/'Valor ventas corrientes'!$FP193)*100</f>
        <v>566089333</v>
      </c>
      <c r="H193" s="7">
        <f>('Valor ventas corrientes'!H193/'Valor ventas corrientes'!$FP193)*100</f>
        <v>746021304</v>
      </c>
      <c r="I193" s="7">
        <f>('Valor ventas corrientes'!I193/'Valor ventas corrientes'!$FP193)*100</f>
        <v>27182068</v>
      </c>
      <c r="J193" s="7">
        <f>('Valor ventas corrientes'!J193/'Valor ventas corrientes'!$FP193)*100</f>
        <v>156591065</v>
      </c>
      <c r="K193" s="7">
        <f>('Valor ventas corrientes'!K193/'Valor ventas corrientes'!$FP193)*100</f>
        <v>85049998</v>
      </c>
      <c r="L193" s="7">
        <f>('Valor ventas corrientes'!L193/'Valor ventas corrientes'!$FP193)*100</f>
        <v>21743262</v>
      </c>
      <c r="M193" s="7">
        <f>('Valor ventas corrientes'!M193/'Valor ventas corrientes'!$FP193)*100</f>
        <v>183773133</v>
      </c>
      <c r="N193" s="7">
        <f>('Valor ventas corrientes'!N193/'Valor ventas corrientes'!$FP193)*100</f>
        <v>106793260.00000001</v>
      </c>
      <c r="O193" s="7">
        <f>('Valor ventas corrientes'!O193/'Valor ventas corrientes'!$FP193)*100</f>
        <v>290566393</v>
      </c>
      <c r="P193" s="7">
        <f>('Valor ventas corrientes'!P193/'Valor ventas corrientes'!$FP193)*100</f>
        <v>44560620</v>
      </c>
      <c r="Q193" s="7">
        <f>('Valor ventas corrientes'!Q193/'Valor ventas corrientes'!$FP193)*100</f>
        <v>581041989</v>
      </c>
      <c r="R193" s="7">
        <f>('Valor ventas corrientes'!R193/'Valor ventas corrientes'!$FP193)*100</f>
        <v>241954094</v>
      </c>
      <c r="S193" s="7">
        <f>('Valor ventas corrientes'!S193/'Valor ventas corrientes'!$FP193)*100</f>
        <v>217975449.00000003</v>
      </c>
      <c r="T193" s="7">
        <f>('Valor ventas corrientes'!T193/'Valor ventas corrientes'!$FP193)*100</f>
        <v>625602609</v>
      </c>
      <c r="U193" s="7">
        <f>('Valor ventas corrientes'!U193/'Valor ventas corrientes'!$FP193)*100</f>
        <v>459929543</v>
      </c>
      <c r="V193" s="7">
        <f>('Valor ventas corrientes'!V193/'Valor ventas corrientes'!$FP193)*100</f>
        <v>1085532152</v>
      </c>
      <c r="W193" s="7">
        <f>('Valor ventas corrientes'!W193/'Valor ventas corrientes'!$FP193)*100</f>
        <v>5302080</v>
      </c>
      <c r="X193" s="7">
        <f>('Valor ventas corrientes'!X193/'Valor ventas corrientes'!$FP193)*100</f>
        <v>59985106.000000007</v>
      </c>
      <c r="Y193" s="7">
        <f>('Valor ventas corrientes'!Y193/'Valor ventas corrientes'!$FP193)*100</f>
        <v>128605358</v>
      </c>
      <c r="Z193" s="7">
        <f>('Valor ventas corrientes'!Z193/'Valor ventas corrientes'!$FP193)*100</f>
        <v>61770918.000000007</v>
      </c>
      <c r="AA193" s="7">
        <f>('Valor ventas corrientes'!AA193/'Valor ventas corrientes'!$FP193)*100</f>
        <v>65287186</v>
      </c>
      <c r="AB193" s="7">
        <f>('Valor ventas corrientes'!AB193/'Valor ventas corrientes'!$FP193)*100</f>
        <v>190376276</v>
      </c>
      <c r="AC193" s="7">
        <f>('Valor ventas corrientes'!AC193/'Valor ventas corrientes'!$FP193)*100</f>
        <v>255663462</v>
      </c>
      <c r="AD193" s="7">
        <f>('Valor ventas corrientes'!AD193/'Valor ventas corrientes'!$FP193)*100</f>
        <v>4116792</v>
      </c>
      <c r="AE193" s="7">
        <f>('Valor ventas corrientes'!AE193/'Valor ventas corrientes'!$FP193)*100</f>
        <v>6583092</v>
      </c>
      <c r="AF193" s="7">
        <f>('Valor ventas corrientes'!AF193/'Valor ventas corrientes'!$FP193)*100</f>
        <v>11137956</v>
      </c>
      <c r="AG193" s="7">
        <f>('Valor ventas corrientes'!AG193/'Valor ventas corrientes'!$FP193)*100</f>
        <v>854000</v>
      </c>
      <c r="AH193" s="7">
        <f>('Valor ventas corrientes'!AH193/'Valor ventas corrientes'!$FP193)*100</f>
        <v>10699884</v>
      </c>
      <c r="AI193" s="7">
        <f>('Valor ventas corrientes'!AI193/'Valor ventas corrientes'!$FP193)*100</f>
        <v>11991956</v>
      </c>
      <c r="AJ193" s="7">
        <f>('Valor ventas corrientes'!AJ193/'Valor ventas corrientes'!$FP193)*100</f>
        <v>22691840</v>
      </c>
      <c r="AK193" s="7">
        <f>('Valor ventas corrientes'!AK193/'Valor ventas corrientes'!$FP193)*100</f>
        <v>2179820</v>
      </c>
      <c r="AL193" s="7">
        <f>('Valor ventas corrientes'!AL193/'Valor ventas corrientes'!$FP193)*100</f>
        <v>11073545</v>
      </c>
      <c r="AM193" s="7">
        <f>('Valor ventas corrientes'!AM193/'Valor ventas corrientes'!$FP193)*100</f>
        <v>30820170</v>
      </c>
      <c r="AN193" s="7">
        <f>('Valor ventas corrientes'!AN193/'Valor ventas corrientes'!$FP193)*100</f>
        <v>18406983</v>
      </c>
      <c r="AO193" s="7">
        <f>('Valor ventas corrientes'!AO193/'Valor ventas corrientes'!$FP193)*100</f>
        <v>13253365</v>
      </c>
      <c r="AP193" s="7">
        <f>('Valor ventas corrientes'!AP193/'Valor ventas corrientes'!$FP193)*100</f>
        <v>49227153</v>
      </c>
      <c r="AQ193" s="7">
        <f>('Valor ventas corrientes'!AQ193/'Valor ventas corrientes'!$FP193)*100</f>
        <v>62480518.000000007</v>
      </c>
      <c r="AR193" s="7">
        <f>('Valor ventas corrientes'!AR193/'Valor ventas corrientes'!$FP193)*100</f>
        <v>20610708</v>
      </c>
      <c r="AS193" s="7">
        <f>('Valor ventas corrientes'!AS193/'Valor ventas corrientes'!$FP193)*100</f>
        <v>217709095.00000003</v>
      </c>
      <c r="AT193" s="7">
        <f>('Valor ventas corrientes'!AT193/'Valor ventas corrientes'!$FP193)*100</f>
        <v>127339036.00000001</v>
      </c>
      <c r="AU193" s="7">
        <f>('Valor ventas corrientes'!AU193/'Valor ventas corrientes'!$FP193)*100</f>
        <v>38539011</v>
      </c>
      <c r="AV193" s="7">
        <f>('Valor ventas corrientes'!AV193/'Valor ventas corrientes'!$FP193)*100</f>
        <v>238319802.99999997</v>
      </c>
      <c r="AW193" s="7">
        <f>('Valor ventas corrientes'!AW193/'Valor ventas corrientes'!$FP193)*100</f>
        <v>165878047</v>
      </c>
      <c r="AX193" s="7">
        <f>('Valor ventas corrientes'!AX193/'Valor ventas corrientes'!$FP193)*100</f>
        <v>404197850</v>
      </c>
      <c r="AY193" s="7">
        <f>('Valor ventas corrientes'!AY193/'Valor ventas corrientes'!$FP193)*100</f>
        <v>1380000</v>
      </c>
      <c r="AZ193" s="7">
        <f>('Valor ventas corrientes'!AZ193/'Valor ventas corrientes'!$FP193)*100</f>
        <v>19490759</v>
      </c>
      <c r="BA193" s="7">
        <f>('Valor ventas corrientes'!BA193/'Valor ventas corrientes'!$FP193)*100</f>
        <v>25396565</v>
      </c>
      <c r="BB193" s="7">
        <f>('Valor ventas corrientes'!BB193/'Valor ventas corrientes'!$FP193)*100</f>
        <v>3224000</v>
      </c>
      <c r="BC193" s="7">
        <f>('Valor ventas corrientes'!BC193/'Valor ventas corrientes'!$FP193)*100</f>
        <v>20870759</v>
      </c>
      <c r="BD193" s="7">
        <f>('Valor ventas corrientes'!BD193/'Valor ventas corrientes'!$FP193)*100</f>
        <v>28620565.000000004</v>
      </c>
      <c r="BE193" s="7">
        <f>('Valor ventas corrientes'!BE193/'Valor ventas corrientes'!$FP193)*100</f>
        <v>49491324</v>
      </c>
      <c r="BF193" s="7">
        <f>('Valor ventas corrientes'!BF193/'Valor ventas corrientes'!$FP193)*100</f>
        <v>341040</v>
      </c>
      <c r="BG193" s="7">
        <f>('Valor ventas corrientes'!BG193/'Valor ventas corrientes'!$FP193)*100</f>
        <v>5089800</v>
      </c>
      <c r="BH193" s="7">
        <f>('Valor ventas corrientes'!BH193/'Valor ventas corrientes'!$FP193)*100</f>
        <v>4168487.9999999995</v>
      </c>
      <c r="BI193" s="7">
        <f>('Valor ventas corrientes'!BI193/'Valor ventas corrientes'!$FP193)*100</f>
        <v>0</v>
      </c>
      <c r="BJ193" s="7">
        <f>('Valor ventas corrientes'!BJ193/'Valor ventas corrientes'!$FP193)*100</f>
        <v>5430840</v>
      </c>
      <c r="BK193" s="7">
        <f>('Valor ventas corrientes'!BK193/'Valor ventas corrientes'!$FP193)*100</f>
        <v>4168487.9999999995</v>
      </c>
      <c r="BL193" s="7">
        <f>('Valor ventas corrientes'!BL193/'Valor ventas corrientes'!$FP193)*100</f>
        <v>9599328</v>
      </c>
      <c r="BM193" s="7">
        <f>('Valor ventas corrientes'!BM193/'Valor ventas corrientes'!$FP193)*100</f>
        <v>2123400</v>
      </c>
      <c r="BN193" s="7">
        <f>('Valor ventas corrientes'!BN193/'Valor ventas corrientes'!$FP193)*100</f>
        <v>21514343</v>
      </c>
      <c r="BO193" s="7">
        <f>('Valor ventas corrientes'!BO193/'Valor ventas corrientes'!$FP193)*100</f>
        <v>16063232.999999998</v>
      </c>
      <c r="BP193" s="7">
        <f>('Valor ventas corrientes'!BP193/'Valor ventas corrientes'!$FP193)*100</f>
        <v>0</v>
      </c>
      <c r="BQ193" s="7">
        <f>('Valor ventas corrientes'!BQ193/'Valor ventas corrientes'!$FP193)*100</f>
        <v>23637743</v>
      </c>
      <c r="BR193" s="7">
        <f>('Valor ventas corrientes'!BR193/'Valor ventas corrientes'!$FP193)*100</f>
        <v>16063232.999999998</v>
      </c>
      <c r="BS193" s="7">
        <f>('Valor ventas corrientes'!BS193/'Valor ventas corrientes'!$FP193)*100</f>
        <v>39700976</v>
      </c>
      <c r="BT193" s="7">
        <f>('Valor ventas corrientes'!BT193/'Valor ventas corrientes'!$FP193)*100</f>
        <v>2469520</v>
      </c>
      <c r="BU193" s="7">
        <f>('Valor ventas corrientes'!BU193/'Valor ventas corrientes'!$FP193)*100</f>
        <v>48881690</v>
      </c>
      <c r="BV193" s="7">
        <f>('Valor ventas corrientes'!BV193/'Valor ventas corrientes'!$FP193)*100</f>
        <v>30360170</v>
      </c>
      <c r="BW193" s="7">
        <f>('Valor ventas corrientes'!BW193/'Valor ventas corrientes'!$FP193)*100</f>
        <v>29333646.000000004</v>
      </c>
      <c r="BX193" s="7">
        <f>('Valor ventas corrientes'!BX193/'Valor ventas corrientes'!$FP193)*100</f>
        <v>51351210</v>
      </c>
      <c r="BY193" s="7">
        <f>('Valor ventas corrientes'!BY193/'Valor ventas corrientes'!$FP193)*100</f>
        <v>59693816</v>
      </c>
      <c r="BZ193" s="7">
        <f>('Valor ventas corrientes'!BZ193/'Valor ventas corrientes'!$FP193)*100</f>
        <v>111045026</v>
      </c>
      <c r="CA193" s="7">
        <f>('Valor ventas corrientes'!CA193/'Valor ventas corrientes'!$FP193)*100</f>
        <v>1772109.9999999998</v>
      </c>
      <c r="CB193" s="7">
        <f>('Valor ventas corrientes'!CB193/'Valor ventas corrientes'!$FP193)*100</f>
        <v>71121996</v>
      </c>
      <c r="CC193" s="7">
        <f>('Valor ventas corrientes'!CC193/'Valor ventas corrientes'!$FP193)*100</f>
        <v>62177480.000000007</v>
      </c>
      <c r="CD193" s="7">
        <f>('Valor ventas corrientes'!CD193/'Valor ventas corrientes'!$FP193)*100</f>
        <v>26685858</v>
      </c>
      <c r="CE193" s="7">
        <f>('Valor ventas corrientes'!CE193/'Valor ventas corrientes'!$FP193)*100</f>
        <v>72894106</v>
      </c>
      <c r="CF193" s="7">
        <f>('Valor ventas corrientes'!CF193/'Valor ventas corrientes'!$FP193)*100</f>
        <v>88863338</v>
      </c>
      <c r="CG193" s="7">
        <f>('Valor ventas corrientes'!CG193/'Valor ventas corrientes'!$FP193)*100</f>
        <v>161757444</v>
      </c>
      <c r="CH193" s="7">
        <f>('Valor ventas corrientes'!CH193/'Valor ventas corrientes'!$FP193)*100</f>
        <v>27418909.000000004</v>
      </c>
      <c r="CI193" s="7">
        <f>('Valor ventas corrientes'!CI193/'Valor ventas corrientes'!$FP193)*100</f>
        <v>72237048</v>
      </c>
      <c r="CJ193" s="7">
        <f>('Valor ventas corrientes'!CJ193/'Valor ventas corrientes'!$FP193)*100</f>
        <v>17965826</v>
      </c>
      <c r="CK193" s="7">
        <f>('Valor ventas corrientes'!CK193/'Valor ventas corrientes'!$FP193)*100</f>
        <v>13500000</v>
      </c>
      <c r="CL193" s="7">
        <f>('Valor ventas corrientes'!CL193/'Valor ventas corrientes'!$FP193)*100</f>
        <v>99655957</v>
      </c>
      <c r="CM193" s="7">
        <f>('Valor ventas corrientes'!CM193/'Valor ventas corrientes'!$FP193)*100</f>
        <v>31465826</v>
      </c>
      <c r="CN193" s="7">
        <f>('Valor ventas corrientes'!CN193/'Valor ventas corrientes'!$FP193)*100</f>
        <v>131121783</v>
      </c>
      <c r="CO193" s="7">
        <f>('Valor ventas corrientes'!CO193/'Valor ventas corrientes'!$FP193)*100</f>
        <v>18359396</v>
      </c>
      <c r="CP193" s="7">
        <f>('Valor ventas corrientes'!CP193/'Valor ventas corrientes'!$FP193)*100</f>
        <v>116672396</v>
      </c>
      <c r="CQ193" s="7">
        <f>('Valor ventas corrientes'!CQ193/'Valor ventas corrientes'!$FP193)*100</f>
        <v>54498444.999999993</v>
      </c>
      <c r="CR193" s="7">
        <f>('Valor ventas corrientes'!CR193/'Valor ventas corrientes'!$FP193)*100</f>
        <v>48247591</v>
      </c>
      <c r="CS193" s="7">
        <f>('Valor ventas corrientes'!CS193/'Valor ventas corrientes'!$FP193)*100</f>
        <v>135031792</v>
      </c>
      <c r="CT193" s="7">
        <f>('Valor ventas corrientes'!CT193/'Valor ventas corrientes'!$FP193)*100</f>
        <v>102746036</v>
      </c>
      <c r="CU193" s="7">
        <f>('Valor ventas corrientes'!CU193/'Valor ventas corrientes'!$FP193)*100</f>
        <v>237777827.99999997</v>
      </c>
      <c r="CV193" s="7">
        <f>('Valor ventas corrientes'!CV193/'Valor ventas corrientes'!$FP193)*100</f>
        <v>384345</v>
      </c>
      <c r="CW193" s="7">
        <f>('Valor ventas corrientes'!CW193/'Valor ventas corrientes'!$FP193)*100</f>
        <v>18329422</v>
      </c>
      <c r="CX193" s="7">
        <f>('Valor ventas corrientes'!CX193/'Valor ventas corrientes'!$FP193)*100</f>
        <v>16625000</v>
      </c>
      <c r="CY193" s="7">
        <f>('Valor ventas corrientes'!CY193/'Valor ventas corrientes'!$FP193)*100</f>
        <v>0</v>
      </c>
      <c r="CZ193" s="7">
        <f>('Valor ventas corrientes'!CZ193/'Valor ventas corrientes'!$FP193)*100</f>
        <v>18713767</v>
      </c>
      <c r="DA193" s="7">
        <f>('Valor ventas corrientes'!DA193/'Valor ventas corrientes'!$FP193)*100</f>
        <v>16625000</v>
      </c>
      <c r="DB193" s="7">
        <f>('Valor ventas corrientes'!DB193/'Valor ventas corrientes'!$FP193)*100</f>
        <v>35338767</v>
      </c>
      <c r="DC193" s="7">
        <f>('Valor ventas corrientes'!DC193/'Valor ventas corrientes'!$FP193)*100</f>
        <v>3416240</v>
      </c>
      <c r="DD193" s="7">
        <f>('Valor ventas corrientes'!DD193/'Valor ventas corrientes'!$FP193)*100</f>
        <v>28518121.000000004</v>
      </c>
      <c r="DE193" s="7">
        <f>('Valor ventas corrientes'!DE193/'Valor ventas corrientes'!$FP193)*100</f>
        <v>27908365.000000004</v>
      </c>
      <c r="DF193" s="7">
        <f>('Valor ventas corrientes'!DF193/'Valor ventas corrientes'!$FP193)*100</f>
        <v>9216804</v>
      </c>
      <c r="DG193" s="7">
        <f>('Valor ventas corrientes'!DG193/'Valor ventas corrientes'!$FP193)*100</f>
        <v>31934361</v>
      </c>
      <c r="DH193" s="7">
        <f>('Valor ventas corrientes'!DH193/'Valor ventas corrientes'!$FP193)*100</f>
        <v>37125169</v>
      </c>
      <c r="DI193" s="7">
        <f>('Valor ventas corrientes'!DI193/'Valor ventas corrientes'!$FP193)*100</f>
        <v>69059530</v>
      </c>
      <c r="DJ193" s="7">
        <f>('Valor ventas corrientes'!DJ193/'Valor ventas corrientes'!$FP193)*100</f>
        <v>10937595</v>
      </c>
      <c r="DK193" s="7">
        <f>('Valor ventas corrientes'!DK193/'Valor ventas corrientes'!$FP193)*100</f>
        <v>15135882</v>
      </c>
      <c r="DL193" s="7">
        <f>('Valor ventas corrientes'!DL193/'Valor ventas corrientes'!$FP193)*100</f>
        <v>11669734</v>
      </c>
      <c r="DM193" s="7">
        <f>('Valor ventas corrientes'!DM193/'Valor ventas corrientes'!$FP193)*100</f>
        <v>18675432</v>
      </c>
      <c r="DN193" s="7">
        <f>('Valor ventas corrientes'!DN193/'Valor ventas corrientes'!$FP193)*100</f>
        <v>26073477</v>
      </c>
      <c r="DO193" s="7">
        <f>('Valor ventas corrientes'!DO193/'Valor ventas corrientes'!$FP193)*100</f>
        <v>30345165.999999996</v>
      </c>
      <c r="DP193" s="7">
        <f>('Valor ventas corrientes'!DP193/'Valor ventas corrientes'!$FP193)*100</f>
        <v>56418643.000000007</v>
      </c>
      <c r="DQ193" s="7">
        <f>('Valor ventas corrientes'!DQ193/'Valor ventas corrientes'!$FP193)*100</f>
        <v>76584</v>
      </c>
      <c r="DR193" s="7">
        <f>('Valor ventas corrientes'!DR193/'Valor ventas corrientes'!$FP193)*100</f>
        <v>9109600</v>
      </c>
      <c r="DS193" s="7">
        <f>('Valor ventas corrientes'!DS193/'Valor ventas corrientes'!$FP193)*100</f>
        <v>100748878</v>
      </c>
      <c r="DT193" s="7">
        <f>('Valor ventas corrientes'!DT193/'Valor ventas corrientes'!$FP193)*100</f>
        <v>94124353</v>
      </c>
      <c r="DU193" s="7">
        <f>('Valor ventas corrientes'!DU193/'Valor ventas corrientes'!$FP193)*100</f>
        <v>9186184</v>
      </c>
      <c r="DV193" s="7">
        <f>('Valor ventas corrientes'!DV193/'Valor ventas corrientes'!$FP193)*100</f>
        <v>194873231</v>
      </c>
      <c r="DW193" s="7">
        <f>('Valor ventas corrientes'!DW193/'Valor ventas corrientes'!$FP193)*100</f>
        <v>204059415</v>
      </c>
      <c r="DX193" s="7">
        <f>('Valor ventas corrientes'!DX193/'Valor ventas corrientes'!$FP193)*100</f>
        <v>6477667</v>
      </c>
      <c r="DY193" s="7">
        <f>('Valor ventas corrientes'!DY193/'Valor ventas corrientes'!$FP193)*100</f>
        <v>26272023</v>
      </c>
      <c r="DZ193" s="7">
        <f>('Valor ventas corrientes'!DZ193/'Valor ventas corrientes'!$FP193)*100</f>
        <v>28374459.000000004</v>
      </c>
      <c r="EA193" s="7">
        <f>('Valor ventas corrientes'!EA193/'Valor ventas corrientes'!$FP193)*100</f>
        <v>21242885</v>
      </c>
      <c r="EB193" s="7">
        <f>('Valor ventas corrientes'!EB193/'Valor ventas corrientes'!$FP193)*100</f>
        <v>32749690.000000004</v>
      </c>
      <c r="EC193" s="7">
        <f>('Valor ventas corrientes'!EC193/'Valor ventas corrientes'!$FP193)*100</f>
        <v>49617344</v>
      </c>
      <c r="ED193" s="7">
        <f>('Valor ventas corrientes'!ED193/'Valor ventas corrientes'!$FP193)*100</f>
        <v>82367034</v>
      </c>
      <c r="EE193" s="7">
        <f>('Valor ventas corrientes'!EE193/'Valor ventas corrientes'!$FP193)*100</f>
        <v>4662980</v>
      </c>
      <c r="EF193" s="7">
        <f>('Valor ventas corrientes'!EF193/'Valor ventas corrientes'!$FP193)*100</f>
        <v>14176476</v>
      </c>
      <c r="EG193" s="7">
        <f>('Valor ventas corrientes'!EG193/'Valor ventas corrientes'!$FP193)*100</f>
        <v>3982569</v>
      </c>
      <c r="EH193" s="7">
        <f>('Valor ventas corrientes'!EH193/'Valor ventas corrientes'!$FP193)*100</f>
        <v>0</v>
      </c>
      <c r="EI193" s="7">
        <f>('Valor ventas corrientes'!EI193/'Valor ventas corrientes'!$FP193)*100</f>
        <v>18839456</v>
      </c>
      <c r="EJ193" s="7">
        <f>('Valor ventas corrientes'!EJ193/'Valor ventas corrientes'!$FP193)*100</f>
        <v>3982569</v>
      </c>
      <c r="EK193" s="7">
        <f>('Valor ventas corrientes'!EK193/'Valor ventas corrientes'!$FP193)*100</f>
        <v>22822025</v>
      </c>
      <c r="EL193" s="7">
        <f>('Valor ventas corrientes'!EL193/'Valor ventas corrientes'!$FP193)*100</f>
        <v>112618012.00000001</v>
      </c>
      <c r="EM193" s="7">
        <f>('Valor ventas corrientes'!EM193/'Valor ventas corrientes'!$FP193)*100</f>
        <v>1322935402</v>
      </c>
      <c r="EN193" s="7">
        <f>('Valor ventas corrientes'!EN193/'Valor ventas corrientes'!$FP193)*100</f>
        <v>940473191</v>
      </c>
      <c r="EO193" s="7">
        <f>('Valor ventas corrientes'!EO193/'Valor ventas corrientes'!$FP193)*100</f>
        <v>549826366</v>
      </c>
      <c r="EP193" s="7">
        <f>('Valor ventas corrientes'!EP193/'Valor ventas corrientes'!$FP193)*100</f>
        <v>1435553414</v>
      </c>
      <c r="EQ193" s="7">
        <f>('Valor ventas corrientes'!EQ193/'Valor ventas corrientes'!$FP193)*100</f>
        <v>1490299557</v>
      </c>
      <c r="ER193" s="7">
        <f>('Valor ventas corrientes'!ER193/'Valor ventas corrientes'!$FP193)*100</f>
        <v>2925852971</v>
      </c>
      <c r="ES193" s="7">
        <f>('Valor ventas corrientes'!ES193/'Valor ventas corrientes'!$FP193)*100</f>
        <v>157949573</v>
      </c>
      <c r="ET193" s="7">
        <f>('Valor ventas corrientes'!ET193/'Valor ventas corrientes'!$FP193)*100</f>
        <v>1567790785</v>
      </c>
      <c r="EU193" s="7">
        <f>('Valor ventas corrientes'!EU193/'Valor ventas corrientes'!$FP193)*100</f>
        <v>1204990957</v>
      </c>
      <c r="EV193" s="7">
        <f>('Valor ventas corrientes'!EV193/'Valor ventas corrientes'!$FP193)*100</f>
        <v>676915913</v>
      </c>
      <c r="EW193" s="7">
        <f>('Valor ventas corrientes'!EW193/'Valor ventas corrientes'!$FP193)*100</f>
        <v>1725740357.9999998</v>
      </c>
      <c r="EX193" s="7">
        <f>('Valor ventas corrientes'!EX193/'Valor ventas corrientes'!$FP193)*100</f>
        <v>1881906870</v>
      </c>
      <c r="EY193" s="7">
        <f>('Valor ventas corrientes'!EY193/'Valor ventas corrientes'!$FP193)*100</f>
        <v>3607647228</v>
      </c>
      <c r="EZ193" s="7">
        <f>('Valor ventas corrientes'!EZ193/'Valor ventas corrientes'!$FP193)*100</f>
        <v>179242004</v>
      </c>
      <c r="FA193" s="7">
        <f>('Valor ventas corrientes'!FA193/'Valor ventas corrientes'!$FP193)*100</f>
        <v>1665155833</v>
      </c>
      <c r="FB193" s="7">
        <f>('Valor ventas corrientes'!FB193/'Valor ventas corrientes'!$FP193)*100</f>
        <v>1390317393</v>
      </c>
      <c r="FC193" s="7">
        <f>('Valor ventas corrientes'!FC193/'Valor ventas corrientes'!$FP193)*100</f>
        <v>820175387</v>
      </c>
      <c r="FD193" s="7">
        <f>('Valor ventas corrientes'!FD193/'Valor ventas corrientes'!$FP193)*100</f>
        <v>1844397837</v>
      </c>
      <c r="FE193" s="7">
        <f>('Valor ventas corrientes'!FE193/'Valor ventas corrientes'!$FP193)*100</f>
        <v>2210492780</v>
      </c>
      <c r="FF193" s="7">
        <f>('Valor ventas corrientes'!FF193/'Valor ventas corrientes'!$FP193)*100</f>
        <v>4054890617</v>
      </c>
      <c r="FG193" s="7">
        <f>('Valor ventas corrientes'!FG193/'Valor ventas corrientes'!$FP193)*100</f>
        <v>183904984</v>
      </c>
      <c r="FH193" s="7">
        <f>('Valor ventas corrientes'!FH193/'Valor ventas corrientes'!$FP193)*100</f>
        <v>1679332309</v>
      </c>
      <c r="FI193" s="7">
        <f>('Valor ventas corrientes'!FI193/'Valor ventas corrientes'!$FP193)*100</f>
        <v>1394299962</v>
      </c>
      <c r="FJ193" s="7">
        <f>('Valor ventas corrientes'!FJ193/'Valor ventas corrientes'!$FP193)*100</f>
        <v>820175387</v>
      </c>
      <c r="FK193" s="7">
        <f>('Valor ventas corrientes'!FK193/'Valor ventas corrientes'!$FP193)*100</f>
        <v>1863237293</v>
      </c>
      <c r="FL193" s="7">
        <f>('Valor ventas corrientes'!FL193/'Valor ventas corrientes'!$FP193)*100</f>
        <v>2214475349</v>
      </c>
      <c r="FM193" s="7">
        <f>('Valor ventas corrientes'!FM193/'Valor ventas corrientes'!$FP193)*100</f>
        <v>4077712642</v>
      </c>
      <c r="FN193" s="71"/>
      <c r="FO193" s="71"/>
      <c r="FP193" s="71"/>
    </row>
    <row r="194" spans="1:172" s="49" customFormat="1" ht="12" customHeight="1" x14ac:dyDescent="0.25">
      <c r="A194" s="21"/>
      <c r="B194" s="8"/>
      <c r="C194" s="8"/>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c r="AD194" s="8"/>
      <c r="AE194" s="8"/>
      <c r="AF194" s="8"/>
      <c r="AG194" s="8"/>
      <c r="AH194" s="8"/>
      <c r="AI194" s="8"/>
      <c r="AJ194" s="8"/>
      <c r="AK194" s="8"/>
      <c r="AL194" s="8"/>
      <c r="AM194" s="8"/>
      <c r="AN194" s="8"/>
      <c r="AO194" s="8"/>
      <c r="AP194" s="8"/>
      <c r="AQ194" s="8"/>
      <c r="AR194" s="8"/>
      <c r="AS194" s="8"/>
      <c r="AT194" s="8"/>
      <c r="AU194" s="8"/>
      <c r="AV194" s="8"/>
      <c r="AW194" s="8"/>
      <c r="AX194" s="8"/>
      <c r="AY194" s="8"/>
      <c r="AZ194" s="8"/>
      <c r="BA194" s="8"/>
      <c r="BB194" s="8"/>
      <c r="BC194" s="8"/>
      <c r="BD194" s="8"/>
      <c r="BE194" s="8"/>
      <c r="BF194" s="8"/>
      <c r="BG194" s="8"/>
      <c r="BH194" s="8"/>
      <c r="BI194" s="8"/>
      <c r="BJ194" s="8"/>
      <c r="BK194" s="8"/>
      <c r="BL194" s="8"/>
      <c r="BM194" s="8"/>
      <c r="BN194" s="8"/>
      <c r="BO194" s="8"/>
      <c r="BP194" s="8"/>
      <c r="BQ194" s="8"/>
      <c r="BR194" s="8"/>
      <c r="BS194" s="8"/>
      <c r="BT194" s="8"/>
      <c r="BU194" s="8"/>
      <c r="BV194" s="8"/>
      <c r="BW194" s="8"/>
      <c r="BX194" s="8"/>
      <c r="BY194" s="8"/>
      <c r="BZ194" s="8"/>
      <c r="CA194" s="8"/>
      <c r="CB194" s="8"/>
      <c r="CC194" s="8"/>
      <c r="CD194" s="8"/>
      <c r="CE194" s="8"/>
      <c r="CF194" s="8"/>
      <c r="CG194" s="8"/>
      <c r="CH194" s="8"/>
      <c r="CI194" s="8"/>
      <c r="CJ194" s="8"/>
      <c r="CK194" s="8"/>
      <c r="CL194" s="8"/>
      <c r="CM194" s="8"/>
      <c r="CN194" s="8"/>
      <c r="CO194" s="8"/>
      <c r="CP194" s="8"/>
      <c r="CQ194" s="8"/>
      <c r="CR194" s="8"/>
      <c r="CS194" s="8"/>
      <c r="CT194" s="8"/>
      <c r="CU194" s="8"/>
      <c r="CV194" s="8"/>
      <c r="CW194" s="8"/>
      <c r="CX194" s="8"/>
      <c r="CY194" s="8"/>
      <c r="CZ194" s="8"/>
      <c r="DA194" s="8"/>
      <c r="DB194" s="8"/>
      <c r="DC194" s="8"/>
      <c r="DD194" s="8"/>
      <c r="DE194" s="8"/>
      <c r="DF194" s="8"/>
      <c r="DG194" s="8"/>
      <c r="DH194" s="8"/>
      <c r="DI194" s="8"/>
      <c r="DJ194" s="8"/>
      <c r="DK194" s="8"/>
      <c r="DL194" s="8"/>
      <c r="DM194" s="8"/>
      <c r="DN194" s="8"/>
      <c r="DO194" s="8"/>
      <c r="DP194" s="8"/>
      <c r="DQ194" s="8"/>
      <c r="DR194" s="8"/>
      <c r="DS194" s="8"/>
      <c r="DT194" s="8"/>
      <c r="DU194" s="8"/>
      <c r="DV194" s="8"/>
      <c r="DW194" s="8"/>
      <c r="DX194" s="8"/>
      <c r="DY194" s="8"/>
      <c r="DZ194" s="8"/>
      <c r="EA194" s="8"/>
      <c r="EB194" s="8"/>
      <c r="EC194" s="8"/>
      <c r="ED194" s="8"/>
      <c r="EE194" s="8"/>
      <c r="EF194" s="8"/>
      <c r="EG194" s="8"/>
      <c r="EH194" s="8"/>
      <c r="EI194" s="8"/>
      <c r="EJ194" s="8"/>
      <c r="EK194" s="8"/>
      <c r="EL194" s="8"/>
      <c r="EM194" s="8"/>
      <c r="EN194" s="8"/>
      <c r="EO194" s="8"/>
      <c r="EP194" s="8"/>
      <c r="EQ194" s="8"/>
      <c r="ER194" s="8"/>
      <c r="ES194" s="8"/>
      <c r="ET194" s="8"/>
      <c r="EU194" s="8"/>
      <c r="EV194" s="8"/>
      <c r="EW194" s="8"/>
      <c r="EX194" s="8"/>
      <c r="EY194" s="8"/>
      <c r="EZ194" s="8"/>
      <c r="FA194" s="8"/>
      <c r="FB194" s="8"/>
      <c r="FC194" s="8"/>
      <c r="FD194" s="8"/>
      <c r="FE194" s="8"/>
      <c r="FF194" s="8"/>
      <c r="FG194" s="8"/>
      <c r="FH194" s="8"/>
      <c r="FI194" s="8"/>
      <c r="FJ194" s="8"/>
      <c r="FK194" s="8"/>
      <c r="FL194" s="8"/>
      <c r="FM194" s="8"/>
    </row>
    <row r="195" spans="1:172" s="49" customFormat="1" ht="13" x14ac:dyDescent="0.25">
      <c r="A195" s="63" t="s">
        <v>89</v>
      </c>
      <c r="B195" s="64">
        <f>SUM(B170:B181)</f>
        <v>1165550.5334307279</v>
      </c>
      <c r="C195" s="64">
        <f t="shared" ref="C195:BN195" si="0">SUM(C170:C181)</f>
        <v>1884896425.2034798</v>
      </c>
      <c r="D195" s="64">
        <f t="shared" si="0"/>
        <v>3101976810.56283</v>
      </c>
      <c r="E195" s="64">
        <f t="shared" si="0"/>
        <v>3376288596.1235871</v>
      </c>
      <c r="F195" s="64">
        <f t="shared" si="0"/>
        <v>1886061975.7369103</v>
      </c>
      <c r="G195" s="64">
        <f t="shared" si="0"/>
        <v>6478265406.6864185</v>
      </c>
      <c r="H195" s="64">
        <f t="shared" si="0"/>
        <v>8364327382.4233284</v>
      </c>
      <c r="I195" s="64">
        <f t="shared" si="0"/>
        <v>304818401.42494065</v>
      </c>
      <c r="J195" s="64">
        <f t="shared" si="0"/>
        <v>1213606270.2584221</v>
      </c>
      <c r="K195" s="64">
        <f t="shared" si="0"/>
        <v>963345140.54966736</v>
      </c>
      <c r="L195" s="64">
        <f t="shared" si="0"/>
        <v>397288124.9020465</v>
      </c>
      <c r="M195" s="64">
        <f t="shared" si="0"/>
        <v>1518424671.683363</v>
      </c>
      <c r="N195" s="64">
        <f t="shared" si="0"/>
        <v>1360633265.4517143</v>
      </c>
      <c r="O195" s="64">
        <f t="shared" si="0"/>
        <v>2879057937.1350765</v>
      </c>
      <c r="P195" s="64">
        <f t="shared" si="0"/>
        <v>460849944.75880551</v>
      </c>
      <c r="Q195" s="64">
        <f t="shared" si="0"/>
        <v>5834500151.9842663</v>
      </c>
      <c r="R195" s="64">
        <f t="shared" si="0"/>
        <v>3225838271.483994</v>
      </c>
      <c r="S195" s="64">
        <f t="shared" si="0"/>
        <v>3187364202.8716187</v>
      </c>
      <c r="T195" s="64">
        <f t="shared" si="0"/>
        <v>6295350096.7430716</v>
      </c>
      <c r="U195" s="64">
        <f t="shared" si="0"/>
        <v>6413202474.3556128</v>
      </c>
      <c r="V195" s="64">
        <f t="shared" si="0"/>
        <v>12708552571.098684</v>
      </c>
      <c r="W195" s="64">
        <f t="shared" si="0"/>
        <v>217404282.11121944</v>
      </c>
      <c r="X195" s="64">
        <f t="shared" si="0"/>
        <v>733835043.84687757</v>
      </c>
      <c r="Y195" s="64">
        <f t="shared" si="0"/>
        <v>1080010500.6639459</v>
      </c>
      <c r="Z195" s="64">
        <f t="shared" si="0"/>
        <v>1484659243.1586978</v>
      </c>
      <c r="AA195" s="64">
        <f t="shared" si="0"/>
        <v>951239325.95809698</v>
      </c>
      <c r="AB195" s="64">
        <f t="shared" si="0"/>
        <v>2564669743.8226438</v>
      </c>
      <c r="AC195" s="64">
        <f t="shared" si="0"/>
        <v>3515909069.7807412</v>
      </c>
      <c r="AD195" s="64">
        <f t="shared" si="0"/>
        <v>18036075.113583554</v>
      </c>
      <c r="AE195" s="64">
        <f t="shared" si="0"/>
        <v>184147178.25711071</v>
      </c>
      <c r="AF195" s="64">
        <f t="shared" si="0"/>
        <v>130458466.55125634</v>
      </c>
      <c r="AG195" s="64">
        <f t="shared" si="0"/>
        <v>42106169.830743022</v>
      </c>
      <c r="AH195" s="64">
        <f t="shared" si="0"/>
        <v>202183253.37069428</v>
      </c>
      <c r="AI195" s="64">
        <f t="shared" si="0"/>
        <v>172564636.38199934</v>
      </c>
      <c r="AJ195" s="64">
        <f t="shared" si="0"/>
        <v>374747889.75269365</v>
      </c>
      <c r="AK195" s="64">
        <f t="shared" si="0"/>
        <v>97867168.89102678</v>
      </c>
      <c r="AL195" s="64">
        <f t="shared" si="0"/>
        <v>220854551.21402413</v>
      </c>
      <c r="AM195" s="64">
        <f t="shared" si="0"/>
        <v>280959244.54083627</v>
      </c>
      <c r="AN195" s="64">
        <f t="shared" si="0"/>
        <v>100716149.3620782</v>
      </c>
      <c r="AO195" s="64">
        <f t="shared" si="0"/>
        <v>318721720.10505086</v>
      </c>
      <c r="AP195" s="64">
        <f t="shared" si="0"/>
        <v>381675393.90291452</v>
      </c>
      <c r="AQ195" s="64">
        <f t="shared" si="0"/>
        <v>700397114.00796533</v>
      </c>
      <c r="AR195" s="64">
        <f t="shared" si="0"/>
        <v>190232649.25234762</v>
      </c>
      <c r="AS195" s="64">
        <f t="shared" si="0"/>
        <v>2524757156.4059277</v>
      </c>
      <c r="AT195" s="64">
        <f t="shared" si="0"/>
        <v>1433605419.53615</v>
      </c>
      <c r="AU195" s="64">
        <f t="shared" si="0"/>
        <v>590078759.44534874</v>
      </c>
      <c r="AV195" s="64">
        <f t="shared" si="0"/>
        <v>2714989805.6582756</v>
      </c>
      <c r="AW195" s="64">
        <f t="shared" si="0"/>
        <v>2023684178.9814982</v>
      </c>
      <c r="AX195" s="64">
        <f t="shared" si="0"/>
        <v>4738673984.6397743</v>
      </c>
      <c r="AY195" s="64">
        <f t="shared" si="0"/>
        <v>69459951.389231965</v>
      </c>
      <c r="AZ195" s="64">
        <f t="shared" si="0"/>
        <v>281668143.82959545</v>
      </c>
      <c r="BA195" s="64">
        <f t="shared" si="0"/>
        <v>188938982.78160456</v>
      </c>
      <c r="BB195" s="64">
        <f t="shared" si="0"/>
        <v>22993676.393016148</v>
      </c>
      <c r="BC195" s="64">
        <f t="shared" si="0"/>
        <v>351128095.21882737</v>
      </c>
      <c r="BD195" s="64">
        <f t="shared" si="0"/>
        <v>211932659.17462072</v>
      </c>
      <c r="BE195" s="64">
        <f t="shared" si="0"/>
        <v>563060754.39344811</v>
      </c>
      <c r="BF195" s="64">
        <f t="shared" si="0"/>
        <v>9894805.5194917545</v>
      </c>
      <c r="BG195" s="64">
        <f t="shared" si="0"/>
        <v>35569102.790655635</v>
      </c>
      <c r="BH195" s="64">
        <f t="shared" si="0"/>
        <v>104632091.72830215</v>
      </c>
      <c r="BI195" s="64">
        <f t="shared" si="0"/>
        <v>10997570.796588806</v>
      </c>
      <c r="BJ195" s="64">
        <f t="shared" si="0"/>
        <v>45463908.310147382</v>
      </c>
      <c r="BK195" s="64">
        <f t="shared" si="0"/>
        <v>115629662.52489096</v>
      </c>
      <c r="BL195" s="64">
        <f t="shared" si="0"/>
        <v>161093570.83503836</v>
      </c>
      <c r="BM195" s="64">
        <f t="shared" si="0"/>
        <v>44484004.527240798</v>
      </c>
      <c r="BN195" s="64">
        <f t="shared" si="0"/>
        <v>245911806.87364754</v>
      </c>
      <c r="BO195" s="64">
        <f t="shared" ref="BO195:DZ195" si="1">SUM(BO170:BO181)</f>
        <v>157792197.95537996</v>
      </c>
      <c r="BP195" s="64">
        <f t="shared" si="1"/>
        <v>11283798.929043356</v>
      </c>
      <c r="BQ195" s="64">
        <f t="shared" si="1"/>
        <v>290395811.40088832</v>
      </c>
      <c r="BR195" s="64">
        <f t="shared" si="1"/>
        <v>169075996.88442332</v>
      </c>
      <c r="BS195" s="64">
        <f t="shared" si="1"/>
        <v>459471808.2853117</v>
      </c>
      <c r="BT195" s="64">
        <f t="shared" si="1"/>
        <v>13133957.870348822</v>
      </c>
      <c r="BU195" s="64">
        <f t="shared" si="1"/>
        <v>490465322.98413253</v>
      </c>
      <c r="BV195" s="64">
        <f t="shared" si="1"/>
        <v>488751270.51300818</v>
      </c>
      <c r="BW195" s="64">
        <f t="shared" si="1"/>
        <v>293569414.30000001</v>
      </c>
      <c r="BX195" s="64">
        <f t="shared" si="1"/>
        <v>503599280.8544814</v>
      </c>
      <c r="BY195" s="64">
        <f t="shared" si="1"/>
        <v>782320684.81300807</v>
      </c>
      <c r="BZ195" s="64">
        <f t="shared" si="1"/>
        <v>1285919965.6674895</v>
      </c>
      <c r="CA195" s="64">
        <f t="shared" si="1"/>
        <v>102445823.29390541</v>
      </c>
      <c r="CB195" s="64">
        <f t="shared" si="1"/>
        <v>637416033.31663477</v>
      </c>
      <c r="CC195" s="64">
        <f t="shared" si="1"/>
        <v>621434634.04941773</v>
      </c>
      <c r="CD195" s="64">
        <f t="shared" si="1"/>
        <v>304543082.44427609</v>
      </c>
      <c r="CE195" s="64">
        <f t="shared" si="1"/>
        <v>739861856.61054027</v>
      </c>
      <c r="CF195" s="64">
        <f t="shared" si="1"/>
        <v>925977716.49369395</v>
      </c>
      <c r="CG195" s="64">
        <f t="shared" si="1"/>
        <v>1665839573.1042342</v>
      </c>
      <c r="CH195" s="64">
        <f t="shared" si="1"/>
        <v>341494570.49808919</v>
      </c>
      <c r="CI195" s="64">
        <f t="shared" si="1"/>
        <v>582431055.21307504</v>
      </c>
      <c r="CJ195" s="64">
        <f t="shared" si="1"/>
        <v>238682389.52276972</v>
      </c>
      <c r="CK195" s="64">
        <f t="shared" si="1"/>
        <v>31956626.174351845</v>
      </c>
      <c r="CL195" s="64">
        <f t="shared" si="1"/>
        <v>923925625.71116436</v>
      </c>
      <c r="CM195" s="64">
        <f t="shared" si="1"/>
        <v>270639015.6971215</v>
      </c>
      <c r="CN195" s="64">
        <f t="shared" si="1"/>
        <v>1194564641.4082859</v>
      </c>
      <c r="CO195" s="64">
        <f t="shared" si="1"/>
        <v>353721972.10587597</v>
      </c>
      <c r="CP195" s="64">
        <f t="shared" si="1"/>
        <v>1768923669.5174537</v>
      </c>
      <c r="CQ195" s="64">
        <f t="shared" si="1"/>
        <v>755912638.09599781</v>
      </c>
      <c r="CR195" s="64">
        <f t="shared" si="1"/>
        <v>275098925.98001117</v>
      </c>
      <c r="CS195" s="64">
        <f t="shared" si="1"/>
        <v>2122645641.6233296</v>
      </c>
      <c r="CT195" s="64">
        <f t="shared" si="1"/>
        <v>1031011564.076009</v>
      </c>
      <c r="CU195" s="64">
        <f t="shared" si="1"/>
        <v>3153657205.699338</v>
      </c>
      <c r="CV195" s="64">
        <f t="shared" si="1"/>
        <v>82009945.209813952</v>
      </c>
      <c r="CW195" s="64">
        <f t="shared" si="1"/>
        <v>269086187.91683656</v>
      </c>
      <c r="CX195" s="64">
        <f t="shared" si="1"/>
        <v>71727413.475338206</v>
      </c>
      <c r="CY195" s="64">
        <f t="shared" si="1"/>
        <v>15247796.093411935</v>
      </c>
      <c r="CZ195" s="64">
        <f t="shared" si="1"/>
        <v>351096133.12665045</v>
      </c>
      <c r="DA195" s="64">
        <f t="shared" si="1"/>
        <v>86975209.568750143</v>
      </c>
      <c r="DB195" s="64">
        <f t="shared" si="1"/>
        <v>438071342.6954006</v>
      </c>
      <c r="DC195" s="64">
        <f t="shared" si="1"/>
        <v>9632705.897744447</v>
      </c>
      <c r="DD195" s="64">
        <f t="shared" si="1"/>
        <v>264953151.88763648</v>
      </c>
      <c r="DE195" s="64">
        <f t="shared" si="1"/>
        <v>247302391.36105093</v>
      </c>
      <c r="DF195" s="64">
        <f t="shared" si="1"/>
        <v>98277293.120012581</v>
      </c>
      <c r="DG195" s="64">
        <f t="shared" si="1"/>
        <v>274585857.7853809</v>
      </c>
      <c r="DH195" s="64">
        <f t="shared" si="1"/>
        <v>345579684.48106349</v>
      </c>
      <c r="DI195" s="64">
        <f t="shared" si="1"/>
        <v>620165542.26644433</v>
      </c>
      <c r="DJ195" s="64">
        <f t="shared" si="1"/>
        <v>16724855.033370005</v>
      </c>
      <c r="DK195" s="64">
        <f t="shared" si="1"/>
        <v>175865309.81083113</v>
      </c>
      <c r="DL195" s="64">
        <f t="shared" si="1"/>
        <v>113711680.42554782</v>
      </c>
      <c r="DM195" s="64">
        <f t="shared" si="1"/>
        <v>103213561.0422239</v>
      </c>
      <c r="DN195" s="64">
        <f t="shared" si="1"/>
        <v>192590164.84420118</v>
      </c>
      <c r="DO195" s="64">
        <f t="shared" si="1"/>
        <v>216925241.46777171</v>
      </c>
      <c r="DP195" s="64">
        <f t="shared" si="1"/>
        <v>409515406.31197286</v>
      </c>
      <c r="DQ195" s="64">
        <f t="shared" si="1"/>
        <v>43474552.308761694</v>
      </c>
      <c r="DR195" s="64">
        <f t="shared" si="1"/>
        <v>122648591.33977973</v>
      </c>
      <c r="DS195" s="64">
        <f t="shared" si="1"/>
        <v>1512769933.4432979</v>
      </c>
      <c r="DT195" s="64">
        <f t="shared" si="1"/>
        <v>1229094687.3543901</v>
      </c>
      <c r="DU195" s="64">
        <f t="shared" si="1"/>
        <v>166123143.64854145</v>
      </c>
      <c r="DV195" s="64">
        <f t="shared" si="1"/>
        <v>2741864620.7976885</v>
      </c>
      <c r="DW195" s="64">
        <f t="shared" si="1"/>
        <v>2907987764.4462299</v>
      </c>
      <c r="DX195" s="64">
        <f t="shared" si="1"/>
        <v>2331242.9281863961</v>
      </c>
      <c r="DY195" s="64">
        <f t="shared" si="1"/>
        <v>237804956.90461984</v>
      </c>
      <c r="DZ195" s="64">
        <f t="shared" si="1"/>
        <v>247418062.92776179</v>
      </c>
      <c r="EA195" s="64">
        <f t="shared" ref="EA195:FM195" si="2">SUM(EA170:EA181)</f>
        <v>108363569.49246143</v>
      </c>
      <c r="EB195" s="64">
        <f t="shared" si="2"/>
        <v>240136199.83280623</v>
      </c>
      <c r="EC195" s="64">
        <f t="shared" si="2"/>
        <v>355781632.42022324</v>
      </c>
      <c r="ED195" s="64">
        <f t="shared" si="2"/>
        <v>595917832.25302935</v>
      </c>
      <c r="EE195" s="64">
        <f t="shared" si="2"/>
        <v>35798327.441203818</v>
      </c>
      <c r="EF195" s="64">
        <f t="shared" si="2"/>
        <v>194204964.94212845</v>
      </c>
      <c r="EG195" s="64">
        <f t="shared" si="2"/>
        <v>136783236.39946306</v>
      </c>
      <c r="EH195" s="64">
        <f t="shared" si="2"/>
        <v>1665592.2544080608</v>
      </c>
      <c r="EI195" s="64">
        <f t="shared" si="2"/>
        <v>230003292.38333228</v>
      </c>
      <c r="EJ195" s="64">
        <f t="shared" si="2"/>
        <v>138448828.65387112</v>
      </c>
      <c r="EK195" s="64">
        <f t="shared" si="2"/>
        <v>368452121.03720349</v>
      </c>
      <c r="EL195" s="64">
        <f t="shared" si="2"/>
        <v>1413234341.3693058</v>
      </c>
      <c r="EM195" s="64">
        <f t="shared" si="2"/>
        <v>13864099706.686182</v>
      </c>
      <c r="EN195" s="64">
        <f t="shared" si="2"/>
        <v>10102112914.278057</v>
      </c>
      <c r="EO195" s="64">
        <f t="shared" si="2"/>
        <v>8130661691.7668886</v>
      </c>
      <c r="EP195" s="64">
        <f t="shared" si="2"/>
        <v>15277334048.055489</v>
      </c>
      <c r="EQ195" s="64">
        <f t="shared" si="2"/>
        <v>18232774606.044945</v>
      </c>
      <c r="ER195" s="64">
        <f t="shared" si="2"/>
        <v>33510108654.100441</v>
      </c>
      <c r="ES195" s="64">
        <f t="shared" si="2"/>
        <v>2225009157.2895384</v>
      </c>
      <c r="ET195" s="64">
        <f t="shared" si="2"/>
        <v>16638981911.695303</v>
      </c>
      <c r="EU195" s="64">
        <f t="shared" si="2"/>
        <v>12772338058.53516</v>
      </c>
      <c r="EV195" s="64">
        <f t="shared" si="2"/>
        <v>10128944340.711409</v>
      </c>
      <c r="EW195" s="64">
        <f t="shared" si="2"/>
        <v>18863991068.98484</v>
      </c>
      <c r="EX195" s="64">
        <f t="shared" si="2"/>
        <v>22901282399.246567</v>
      </c>
      <c r="EY195" s="64">
        <f t="shared" si="2"/>
        <v>41765273468.231415</v>
      </c>
      <c r="EZ195" s="64">
        <f t="shared" si="2"/>
        <v>2379182458.6674147</v>
      </c>
      <c r="FA195" s="64">
        <f t="shared" si="2"/>
        <v>17709340109.555008</v>
      </c>
      <c r="FB195" s="64">
        <f t="shared" si="2"/>
        <v>14965267540.168158</v>
      </c>
      <c r="FC195" s="64">
        <f t="shared" si="2"/>
        <v>11683141247.813911</v>
      </c>
      <c r="FD195" s="64">
        <f t="shared" si="2"/>
        <v>20088522568.22242</v>
      </c>
      <c r="FE195" s="64">
        <f t="shared" si="2"/>
        <v>26648408787.982071</v>
      </c>
      <c r="FF195" s="64">
        <f t="shared" si="2"/>
        <v>46736931356.204491</v>
      </c>
      <c r="FG195" s="64">
        <f t="shared" si="2"/>
        <v>2414980786.1086187</v>
      </c>
      <c r="FH195" s="64">
        <f t="shared" si="2"/>
        <v>17903545074.497135</v>
      </c>
      <c r="FI195" s="64">
        <f t="shared" si="2"/>
        <v>15102050776.567617</v>
      </c>
      <c r="FJ195" s="64">
        <f t="shared" si="2"/>
        <v>11684806840.068319</v>
      </c>
      <c r="FK195" s="64">
        <f t="shared" si="2"/>
        <v>20318525860.605755</v>
      </c>
      <c r="FL195" s="64">
        <f t="shared" si="2"/>
        <v>26786857616.635937</v>
      </c>
      <c r="FM195" s="64">
        <f t="shared" si="2"/>
        <v>47105383477.241699</v>
      </c>
    </row>
    <row r="196" spans="1:172" s="49" customFormat="1" ht="13" x14ac:dyDescent="0.25">
      <c r="A196" s="63" t="s">
        <v>90</v>
      </c>
      <c r="B196" s="65">
        <f>SUM(B182:B193)</f>
        <v>2931954.6322515039</v>
      </c>
      <c r="C196" s="65">
        <f t="shared" ref="C196:BN196" si="3">SUM(C182:C193)</f>
        <v>1966386811.9076951</v>
      </c>
      <c r="D196" s="65">
        <f t="shared" si="3"/>
        <v>4354047023.6560516</v>
      </c>
      <c r="E196" s="65">
        <f t="shared" si="3"/>
        <v>3513720152.7629542</v>
      </c>
      <c r="F196" s="65">
        <f t="shared" si="3"/>
        <v>1969318766.5399463</v>
      </c>
      <c r="G196" s="65">
        <f t="shared" si="3"/>
        <v>7867767176.4190054</v>
      </c>
      <c r="H196" s="65">
        <f t="shared" si="3"/>
        <v>9837085942.958952</v>
      </c>
      <c r="I196" s="65">
        <f t="shared" si="3"/>
        <v>488742831.73735291</v>
      </c>
      <c r="J196" s="65">
        <f t="shared" si="3"/>
        <v>1768396686.1196313</v>
      </c>
      <c r="K196" s="65">
        <f t="shared" si="3"/>
        <v>1160482398.8166325</v>
      </c>
      <c r="L196" s="65">
        <f t="shared" si="3"/>
        <v>544919503.611063</v>
      </c>
      <c r="M196" s="65">
        <f t="shared" si="3"/>
        <v>2257139517.8569841</v>
      </c>
      <c r="N196" s="65">
        <f t="shared" si="3"/>
        <v>1705401902.4276953</v>
      </c>
      <c r="O196" s="65">
        <f t="shared" si="3"/>
        <v>3962541420.2846794</v>
      </c>
      <c r="P196" s="65">
        <f t="shared" si="3"/>
        <v>480496192.07656097</v>
      </c>
      <c r="Q196" s="65">
        <f t="shared" si="3"/>
        <v>6234352834.4760523</v>
      </c>
      <c r="R196" s="65">
        <f t="shared" si="3"/>
        <v>3918731949.9887977</v>
      </c>
      <c r="S196" s="65">
        <f t="shared" si="3"/>
        <v>2333912904.8870511</v>
      </c>
      <c r="T196" s="65">
        <f t="shared" si="3"/>
        <v>6714849026.5526123</v>
      </c>
      <c r="U196" s="65">
        <f t="shared" si="3"/>
        <v>6252644854.8758478</v>
      </c>
      <c r="V196" s="65">
        <f t="shared" si="3"/>
        <v>12967493881.428461</v>
      </c>
      <c r="W196" s="65">
        <f t="shared" si="3"/>
        <v>95444166.647296324</v>
      </c>
      <c r="X196" s="65">
        <f t="shared" si="3"/>
        <v>752513991.08847094</v>
      </c>
      <c r="Y196" s="65">
        <f t="shared" si="3"/>
        <v>1122846076.8713672</v>
      </c>
      <c r="Z196" s="65">
        <f t="shared" si="3"/>
        <v>1269274852.46398</v>
      </c>
      <c r="AA196" s="65">
        <f t="shared" si="3"/>
        <v>847958157.73576725</v>
      </c>
      <c r="AB196" s="65">
        <f t="shared" si="3"/>
        <v>2392120929.3353472</v>
      </c>
      <c r="AC196" s="65">
        <f t="shared" si="3"/>
        <v>3240079087.0711145</v>
      </c>
      <c r="AD196" s="65">
        <f t="shared" si="3"/>
        <v>24695834.513620194</v>
      </c>
      <c r="AE196" s="65">
        <f t="shared" si="3"/>
        <v>146015714.49080643</v>
      </c>
      <c r="AF196" s="65">
        <f t="shared" si="3"/>
        <v>148856722.65394971</v>
      </c>
      <c r="AG196" s="65">
        <f t="shared" si="3"/>
        <v>20109787.258257344</v>
      </c>
      <c r="AH196" s="65">
        <f t="shared" si="3"/>
        <v>170711549.00442663</v>
      </c>
      <c r="AI196" s="65">
        <f t="shared" si="3"/>
        <v>168966509.91220707</v>
      </c>
      <c r="AJ196" s="65">
        <f t="shared" si="3"/>
        <v>339678058.91663361</v>
      </c>
      <c r="AK196" s="65">
        <f t="shared" si="3"/>
        <v>55851198.710628994</v>
      </c>
      <c r="AL196" s="65">
        <f t="shared" si="3"/>
        <v>204710744.34780431</v>
      </c>
      <c r="AM196" s="65">
        <f t="shared" si="3"/>
        <v>482287728.06424493</v>
      </c>
      <c r="AN196" s="65">
        <f t="shared" si="3"/>
        <v>216770400.36162761</v>
      </c>
      <c r="AO196" s="65">
        <f t="shared" si="3"/>
        <v>260561943.05843329</v>
      </c>
      <c r="AP196" s="65">
        <f t="shared" si="3"/>
        <v>699058128.42587245</v>
      </c>
      <c r="AQ196" s="65">
        <f t="shared" si="3"/>
        <v>959620071.48430586</v>
      </c>
      <c r="AR196" s="65">
        <f t="shared" si="3"/>
        <v>225139042.45577633</v>
      </c>
      <c r="AS196" s="65">
        <f t="shared" si="3"/>
        <v>2868509598.5949626</v>
      </c>
      <c r="AT196" s="65">
        <f t="shared" si="3"/>
        <v>1518598937.6861291</v>
      </c>
      <c r="AU196" s="65">
        <f t="shared" si="3"/>
        <v>653700827.21253538</v>
      </c>
      <c r="AV196" s="65">
        <f t="shared" si="3"/>
        <v>3093648641.0507393</v>
      </c>
      <c r="AW196" s="65">
        <f t="shared" si="3"/>
        <v>2172299764.8986645</v>
      </c>
      <c r="AX196" s="65">
        <f t="shared" si="3"/>
        <v>5265948405.9494028</v>
      </c>
      <c r="AY196" s="65">
        <f t="shared" si="3"/>
        <v>34194023.86692021</v>
      </c>
      <c r="AZ196" s="65">
        <f t="shared" si="3"/>
        <v>268584763.39545262</v>
      </c>
      <c r="BA196" s="65">
        <f t="shared" si="3"/>
        <v>212975662.35811305</v>
      </c>
      <c r="BB196" s="65">
        <f t="shared" si="3"/>
        <v>18519363.890005</v>
      </c>
      <c r="BC196" s="65">
        <f t="shared" si="3"/>
        <v>302778787.26237279</v>
      </c>
      <c r="BD196" s="65">
        <f t="shared" si="3"/>
        <v>231495026.24811804</v>
      </c>
      <c r="BE196" s="65">
        <f t="shared" si="3"/>
        <v>534273813.51049095</v>
      </c>
      <c r="BF196" s="65">
        <f t="shared" si="3"/>
        <v>13540664.24342935</v>
      </c>
      <c r="BG196" s="65">
        <f t="shared" si="3"/>
        <v>53367480.396759853</v>
      </c>
      <c r="BH196" s="65">
        <f t="shared" si="3"/>
        <v>70009306.632556334</v>
      </c>
      <c r="BI196" s="65">
        <f t="shared" si="3"/>
        <v>9509931.7724264655</v>
      </c>
      <c r="BJ196" s="65">
        <f t="shared" si="3"/>
        <v>66908144.640189216</v>
      </c>
      <c r="BK196" s="65">
        <f t="shared" si="3"/>
        <v>79519238.40498279</v>
      </c>
      <c r="BL196" s="65">
        <f t="shared" si="3"/>
        <v>146427383.04517201</v>
      </c>
      <c r="BM196" s="65">
        <f t="shared" si="3"/>
        <v>34540508.250499748</v>
      </c>
      <c r="BN196" s="65">
        <f t="shared" si="3"/>
        <v>261388375.77789775</v>
      </c>
      <c r="BO196" s="65">
        <f t="shared" ref="BO196:DZ196" si="4">SUM(BO182:BO193)</f>
        <v>138920877.15679124</v>
      </c>
      <c r="BP196" s="65">
        <f t="shared" si="4"/>
        <v>7379781.8016150966</v>
      </c>
      <c r="BQ196" s="65">
        <f t="shared" si="4"/>
        <v>295928884.0283975</v>
      </c>
      <c r="BR196" s="65">
        <f t="shared" si="4"/>
        <v>146300658.95840633</v>
      </c>
      <c r="BS196" s="65">
        <f t="shared" si="4"/>
        <v>442229542.98680383</v>
      </c>
      <c r="BT196" s="65">
        <f t="shared" si="4"/>
        <v>33676036.214168191</v>
      </c>
      <c r="BU196" s="65">
        <f t="shared" si="4"/>
        <v>490876449.68990564</v>
      </c>
      <c r="BV196" s="65">
        <f t="shared" si="4"/>
        <v>481895079.31141138</v>
      </c>
      <c r="BW196" s="65">
        <f t="shared" si="4"/>
        <v>461148746.21212167</v>
      </c>
      <c r="BX196" s="65">
        <f t="shared" si="4"/>
        <v>524552485.90407383</v>
      </c>
      <c r="BY196" s="65">
        <f t="shared" si="4"/>
        <v>943043825.52353311</v>
      </c>
      <c r="BZ196" s="65">
        <f t="shared" si="4"/>
        <v>1467596311.4276071</v>
      </c>
      <c r="CA196" s="65">
        <f t="shared" si="4"/>
        <v>39864937.564557515</v>
      </c>
      <c r="CB196" s="65">
        <f t="shared" si="4"/>
        <v>793596590.79928839</v>
      </c>
      <c r="CC196" s="65">
        <f t="shared" si="4"/>
        <v>735572685.87314916</v>
      </c>
      <c r="CD196" s="65">
        <f t="shared" si="4"/>
        <v>272255632.95329648</v>
      </c>
      <c r="CE196" s="65">
        <f t="shared" si="4"/>
        <v>833461528.36384583</v>
      </c>
      <c r="CF196" s="65">
        <f t="shared" si="4"/>
        <v>1007828318.8264456</v>
      </c>
      <c r="CG196" s="65">
        <f t="shared" si="4"/>
        <v>1841289847.1902914</v>
      </c>
      <c r="CH196" s="65">
        <f t="shared" si="4"/>
        <v>335765782.99455482</v>
      </c>
      <c r="CI196" s="65">
        <f t="shared" si="4"/>
        <v>841679176.03517175</v>
      </c>
      <c r="CJ196" s="65">
        <f t="shared" si="4"/>
        <v>226501621.56510353</v>
      </c>
      <c r="CK196" s="65">
        <f t="shared" si="4"/>
        <v>90148224.426805556</v>
      </c>
      <c r="CL196" s="65">
        <f t="shared" si="4"/>
        <v>1177444959.0297265</v>
      </c>
      <c r="CM196" s="65">
        <f t="shared" si="4"/>
        <v>316649845.99190915</v>
      </c>
      <c r="CN196" s="65">
        <f t="shared" si="4"/>
        <v>1494094805.0216355</v>
      </c>
      <c r="CO196" s="65">
        <f t="shared" si="4"/>
        <v>388781405.32202625</v>
      </c>
      <c r="CP196" s="65">
        <f t="shared" si="4"/>
        <v>1839018347.7363408</v>
      </c>
      <c r="CQ196" s="65">
        <f t="shared" si="4"/>
        <v>1053031215.4831643</v>
      </c>
      <c r="CR196" s="65">
        <f t="shared" si="4"/>
        <v>432055487.41081822</v>
      </c>
      <c r="CS196" s="65">
        <f t="shared" si="4"/>
        <v>2227799753.0583668</v>
      </c>
      <c r="CT196" s="65">
        <f t="shared" si="4"/>
        <v>1485086702.8939826</v>
      </c>
      <c r="CU196" s="65">
        <f t="shared" si="4"/>
        <v>3712886455.9523492</v>
      </c>
      <c r="CV196" s="65">
        <f t="shared" si="4"/>
        <v>32551843.408121362</v>
      </c>
      <c r="CW196" s="65">
        <f t="shared" si="4"/>
        <v>246493772.31549335</v>
      </c>
      <c r="CX196" s="65">
        <f t="shared" si="4"/>
        <v>81023277.561702281</v>
      </c>
      <c r="CY196" s="65">
        <f t="shared" si="4"/>
        <v>0</v>
      </c>
      <c r="CZ196" s="65">
        <f t="shared" si="4"/>
        <v>279045615.72361481</v>
      </c>
      <c r="DA196" s="65">
        <f t="shared" si="4"/>
        <v>81023277.561702281</v>
      </c>
      <c r="DB196" s="65">
        <f t="shared" si="4"/>
        <v>360068893.28531706</v>
      </c>
      <c r="DC196" s="65">
        <f t="shared" si="4"/>
        <v>48799015.874240436</v>
      </c>
      <c r="DD196" s="65">
        <f t="shared" si="4"/>
        <v>365226253.53536862</v>
      </c>
      <c r="DE196" s="65">
        <f t="shared" si="4"/>
        <v>269892445.94164437</v>
      </c>
      <c r="DF196" s="65">
        <f t="shared" si="4"/>
        <v>94833997.250833571</v>
      </c>
      <c r="DG196" s="65">
        <f t="shared" si="4"/>
        <v>414025269.40960914</v>
      </c>
      <c r="DH196" s="65">
        <f t="shared" si="4"/>
        <v>364726443.19247794</v>
      </c>
      <c r="DI196" s="65">
        <f t="shared" si="4"/>
        <v>778751712.60208714</v>
      </c>
      <c r="DJ196" s="65">
        <f t="shared" si="4"/>
        <v>59307451.366486117</v>
      </c>
      <c r="DK196" s="65">
        <f t="shared" si="4"/>
        <v>195039251.61122617</v>
      </c>
      <c r="DL196" s="65">
        <f t="shared" si="4"/>
        <v>219324734.51971853</v>
      </c>
      <c r="DM196" s="65">
        <f t="shared" si="4"/>
        <v>157835246.31277251</v>
      </c>
      <c r="DN196" s="65">
        <f t="shared" si="4"/>
        <v>254346702.97771227</v>
      </c>
      <c r="DO196" s="65">
        <f t="shared" si="4"/>
        <v>377159980.83249104</v>
      </c>
      <c r="DP196" s="65">
        <f t="shared" si="4"/>
        <v>631506683.81020331</v>
      </c>
      <c r="DQ196" s="65">
        <f t="shared" si="4"/>
        <v>2977130.6529076328</v>
      </c>
      <c r="DR196" s="65">
        <f t="shared" si="4"/>
        <v>127327455.37969199</v>
      </c>
      <c r="DS196" s="65">
        <f t="shared" si="4"/>
        <v>1491952415.4832003</v>
      </c>
      <c r="DT196" s="65">
        <f t="shared" si="4"/>
        <v>1446494956.6433396</v>
      </c>
      <c r="DU196" s="65">
        <f t="shared" si="4"/>
        <v>130304586.03259964</v>
      </c>
      <c r="DV196" s="65">
        <f t="shared" si="4"/>
        <v>2938447372.1265397</v>
      </c>
      <c r="DW196" s="65">
        <f t="shared" si="4"/>
        <v>3068751958.1591392</v>
      </c>
      <c r="DX196" s="65">
        <f t="shared" si="4"/>
        <v>15076721.31172207</v>
      </c>
      <c r="DY196" s="65">
        <f t="shared" si="4"/>
        <v>350381391.455432</v>
      </c>
      <c r="DZ196" s="65">
        <f t="shared" si="4"/>
        <v>280198881.27235699</v>
      </c>
      <c r="EA196" s="65">
        <f t="shared" ref="EA196:FM196" si="5">SUM(EA182:EA193)</f>
        <v>89689531.025642812</v>
      </c>
      <c r="EB196" s="65">
        <f t="shared" si="5"/>
        <v>365458112.7671541</v>
      </c>
      <c r="EC196" s="65">
        <f t="shared" si="5"/>
        <v>369888412.2979998</v>
      </c>
      <c r="ED196" s="65">
        <f t="shared" si="5"/>
        <v>735346525.06515384</v>
      </c>
      <c r="EE196" s="65">
        <f t="shared" si="5"/>
        <v>91605950.442853898</v>
      </c>
      <c r="EF196" s="65">
        <f t="shared" si="5"/>
        <v>176156712.83471417</v>
      </c>
      <c r="EG196" s="65">
        <f t="shared" si="5"/>
        <v>67607482.804145008</v>
      </c>
      <c r="EH196" s="65">
        <f t="shared" si="5"/>
        <v>1552024.1395572298</v>
      </c>
      <c r="EI196" s="65">
        <f t="shared" si="5"/>
        <v>267762663.2775681</v>
      </c>
      <c r="EJ196" s="65">
        <f t="shared" si="5"/>
        <v>69159506.943702221</v>
      </c>
      <c r="EK196" s="65">
        <f t="shared" si="5"/>
        <v>336922170.22127026</v>
      </c>
      <c r="EL196" s="65">
        <f t="shared" si="5"/>
        <v>1625956363.7885253</v>
      </c>
      <c r="EM196" s="65">
        <f t="shared" si="5"/>
        <v>15470260869.633968</v>
      </c>
      <c r="EN196" s="65">
        <f t="shared" si="5"/>
        <v>12740464211.503925</v>
      </c>
      <c r="EO196" s="65">
        <f t="shared" si="5"/>
        <v>7750564508.837718</v>
      </c>
      <c r="EP196" s="65">
        <f t="shared" si="5"/>
        <v>17096217233.422497</v>
      </c>
      <c r="EQ196" s="65">
        <f t="shared" si="5"/>
        <v>20491028720.341644</v>
      </c>
      <c r="ER196" s="65">
        <f t="shared" si="5"/>
        <v>37587245953.764137</v>
      </c>
      <c r="ES196" s="65">
        <f t="shared" si="5"/>
        <v>2253664579.2296433</v>
      </c>
      <c r="ET196" s="65">
        <f t="shared" si="5"/>
        <v>18489397564.856239</v>
      </c>
      <c r="EU196" s="65">
        <f t="shared" si="5"/>
        <v>15624757286.117464</v>
      </c>
      <c r="EV196" s="65">
        <f t="shared" si="5"/>
        <v>9843425597.0245571</v>
      </c>
      <c r="EW196" s="65">
        <f t="shared" si="5"/>
        <v>20743062144.085884</v>
      </c>
      <c r="EX196" s="65">
        <f t="shared" si="5"/>
        <v>25468182883.142014</v>
      </c>
      <c r="EY196" s="65">
        <f t="shared" si="5"/>
        <v>46211245027.227905</v>
      </c>
      <c r="EZ196" s="65">
        <f t="shared" si="5"/>
        <v>2412376741.8431206</v>
      </c>
      <c r="FA196" s="65">
        <f t="shared" si="5"/>
        <v>19773865689.153454</v>
      </c>
      <c r="FB196" s="65">
        <f t="shared" si="5"/>
        <v>17967149040.89608</v>
      </c>
      <c r="FC196" s="65">
        <f t="shared" si="5"/>
        <v>11632279328.257147</v>
      </c>
      <c r="FD196" s="65">
        <f t="shared" si="5"/>
        <v>22186242430.996574</v>
      </c>
      <c r="FE196" s="65">
        <f t="shared" si="5"/>
        <v>29599428369.153225</v>
      </c>
      <c r="FF196" s="65">
        <f t="shared" si="5"/>
        <v>51785670800.149803</v>
      </c>
      <c r="FG196" s="65">
        <f t="shared" si="5"/>
        <v>2503982692.2859745</v>
      </c>
      <c r="FH196" s="65">
        <f t="shared" si="5"/>
        <v>19950022401.988163</v>
      </c>
      <c r="FI196" s="65">
        <f t="shared" si="5"/>
        <v>18034756523.700233</v>
      </c>
      <c r="FJ196" s="65">
        <f t="shared" si="5"/>
        <v>11633831352.396704</v>
      </c>
      <c r="FK196" s="65">
        <f t="shared" si="5"/>
        <v>22454005094.274139</v>
      </c>
      <c r="FL196" s="65">
        <f t="shared" si="5"/>
        <v>29668587876.096928</v>
      </c>
      <c r="FM196" s="65">
        <f t="shared" si="5"/>
        <v>52122592970.371071</v>
      </c>
    </row>
    <row r="197" spans="1:172" s="50" customFormat="1" ht="13" x14ac:dyDescent="0.3">
      <c r="A197" s="23" t="s">
        <v>84</v>
      </c>
      <c r="B197" s="22">
        <f t="shared" ref="B197:BM197" si="6">IFERROR(B196/B195-1,"-")</f>
        <v>1.5155105232730421</v>
      </c>
      <c r="C197" s="22">
        <f t="shared" si="6"/>
        <v>4.3233349914926E-2</v>
      </c>
      <c r="D197" s="22">
        <f t="shared" si="6"/>
        <v>0.40363622604452765</v>
      </c>
      <c r="E197" s="22">
        <f t="shared" si="6"/>
        <v>4.070491983332114E-2</v>
      </c>
      <c r="F197" s="22">
        <f t="shared" si="6"/>
        <v>4.4143189287566331E-2</v>
      </c>
      <c r="G197" s="22">
        <f t="shared" si="6"/>
        <v>0.21448670014328819</v>
      </c>
      <c r="H197" s="22">
        <f t="shared" si="6"/>
        <v>0.17607614972489682</v>
      </c>
      <c r="I197" s="22">
        <f t="shared" si="6"/>
        <v>0.60339018068665506</v>
      </c>
      <c r="J197" s="22">
        <f t="shared" si="6"/>
        <v>0.45714201504831831</v>
      </c>
      <c r="K197" s="22">
        <f t="shared" si="6"/>
        <v>0.20463824435184486</v>
      </c>
      <c r="L197" s="22">
        <f t="shared" si="6"/>
        <v>0.37159776357628571</v>
      </c>
      <c r="M197" s="22">
        <f t="shared" si="6"/>
        <v>0.48650081887477747</v>
      </c>
      <c r="N197" s="22">
        <f t="shared" si="6"/>
        <v>0.25338836388181485</v>
      </c>
      <c r="O197" s="22">
        <f t="shared" si="6"/>
        <v>0.37633264311025538</v>
      </c>
      <c r="P197" s="22">
        <f t="shared" si="6"/>
        <v>4.2630464734107143E-2</v>
      </c>
      <c r="Q197" s="22">
        <f t="shared" si="6"/>
        <v>6.853246586270112E-2</v>
      </c>
      <c r="R197" s="22">
        <f t="shared" si="6"/>
        <v>0.21479492156500735</v>
      </c>
      <c r="S197" s="22">
        <f t="shared" si="6"/>
        <v>-0.26776083423904318</v>
      </c>
      <c r="T197" s="22">
        <f t="shared" si="6"/>
        <v>6.6636314639049399E-2</v>
      </c>
      <c r="U197" s="22">
        <f t="shared" si="6"/>
        <v>-2.5035482681512788E-2</v>
      </c>
      <c r="V197" s="22">
        <f t="shared" si="6"/>
        <v>2.0375358159878232E-2</v>
      </c>
      <c r="W197" s="22">
        <f t="shared" si="6"/>
        <v>-0.5609830417302033</v>
      </c>
      <c r="X197" s="22">
        <f t="shared" si="6"/>
        <v>2.5453877405030134E-2</v>
      </c>
      <c r="Y197" s="22">
        <f t="shared" si="6"/>
        <v>3.9662184933468403E-2</v>
      </c>
      <c r="Z197" s="22">
        <f t="shared" si="6"/>
        <v>-0.1450732831033168</v>
      </c>
      <c r="AA197" s="22">
        <f t="shared" si="6"/>
        <v>-0.10857537677839801</v>
      </c>
      <c r="AB197" s="22">
        <f t="shared" si="6"/>
        <v>-6.7279155494739173E-2</v>
      </c>
      <c r="AC197" s="22">
        <f t="shared" si="6"/>
        <v>-7.845196711154645E-2</v>
      </c>
      <c r="AD197" s="22">
        <f t="shared" si="6"/>
        <v>0.36924659927929437</v>
      </c>
      <c r="AE197" s="22">
        <f t="shared" si="6"/>
        <v>-0.20707058412301171</v>
      </c>
      <c r="AF197" s="22">
        <f t="shared" si="6"/>
        <v>0.1410276894176492</v>
      </c>
      <c r="AG197" s="22">
        <f t="shared" si="6"/>
        <v>-0.52240283694541678</v>
      </c>
      <c r="AH197" s="22">
        <f t="shared" si="6"/>
        <v>-0.15565930333787659</v>
      </c>
      <c r="AI197" s="22">
        <f t="shared" si="6"/>
        <v>-2.0850891267358174E-2</v>
      </c>
      <c r="AJ197" s="22">
        <f t="shared" si="6"/>
        <v>-9.3582463824422257E-2</v>
      </c>
      <c r="AK197" s="22">
        <f t="shared" si="6"/>
        <v>-0.4293162932625727</v>
      </c>
      <c r="AL197" s="22">
        <f t="shared" si="6"/>
        <v>-7.3097007860957741E-2</v>
      </c>
      <c r="AM197" s="22">
        <f t="shared" si="6"/>
        <v>0.71657540171861611</v>
      </c>
      <c r="AN197" s="22">
        <f t="shared" si="6"/>
        <v>1.1522903897202244</v>
      </c>
      <c r="AO197" s="22">
        <f t="shared" si="6"/>
        <v>-0.18247823533158669</v>
      </c>
      <c r="AP197" s="22">
        <f t="shared" si="6"/>
        <v>0.83155146910961064</v>
      </c>
      <c r="AQ197" s="22">
        <f t="shared" si="6"/>
        <v>0.37010854598323273</v>
      </c>
      <c r="AR197" s="22">
        <f t="shared" si="6"/>
        <v>0.18349317712084567</v>
      </c>
      <c r="AS197" s="22">
        <f t="shared" si="6"/>
        <v>0.13615267564123967</v>
      </c>
      <c r="AT197" s="22">
        <f t="shared" si="6"/>
        <v>5.9286549138101829E-2</v>
      </c>
      <c r="AU197" s="22">
        <f t="shared" si="6"/>
        <v>0.10781962026050373</v>
      </c>
      <c r="AV197" s="22">
        <f t="shared" si="6"/>
        <v>0.13946970799054403</v>
      </c>
      <c r="AW197" s="22">
        <f t="shared" si="6"/>
        <v>7.3438132027084935E-2</v>
      </c>
      <c r="AX197" s="22">
        <f t="shared" si="6"/>
        <v>0.11127045730910545</v>
      </c>
      <c r="AY197" s="22">
        <f t="shared" si="6"/>
        <v>-0.50771598333970125</v>
      </c>
      <c r="AZ197" s="22">
        <f t="shared" si="6"/>
        <v>-4.6449627764998724E-2</v>
      </c>
      <c r="BA197" s="22">
        <f t="shared" si="6"/>
        <v>0.1272192705953783</v>
      </c>
      <c r="BB197" s="22">
        <f t="shared" si="6"/>
        <v>-0.19458882635967378</v>
      </c>
      <c r="BC197" s="22">
        <f t="shared" si="6"/>
        <v>-0.1376970644468728</v>
      </c>
      <c r="BD197" s="22">
        <f t="shared" si="6"/>
        <v>9.2304636527865247E-2</v>
      </c>
      <c r="BE197" s="22">
        <f t="shared" si="6"/>
        <v>-5.1125816634064014E-2</v>
      </c>
      <c r="BF197" s="22">
        <f t="shared" si="6"/>
        <v>0.36846188808416969</v>
      </c>
      <c r="BG197" s="22">
        <f t="shared" si="6"/>
        <v>0.5003887140718104</v>
      </c>
      <c r="BH197" s="22">
        <f t="shared" si="6"/>
        <v>-0.33090024794353445</v>
      </c>
      <c r="BI197" s="22">
        <f t="shared" si="6"/>
        <v>-0.13526978381660182</v>
      </c>
      <c r="BJ197" s="22">
        <f t="shared" si="6"/>
        <v>0.4716760420981132</v>
      </c>
      <c r="BK197" s="22">
        <f t="shared" si="6"/>
        <v>-0.31229377766396993</v>
      </c>
      <c r="BL197" s="22">
        <f t="shared" si="6"/>
        <v>-9.1041422161314611E-2</v>
      </c>
      <c r="BM197" s="22">
        <f t="shared" si="6"/>
        <v>-0.2235297020224859</v>
      </c>
      <c r="BN197" s="22">
        <f t="shared" ref="BN197:DY197" si="7">IFERROR(BN196/BN195-1,"-")</f>
        <v>6.2935444625488168E-2</v>
      </c>
      <c r="BO197" s="22">
        <f t="shared" si="7"/>
        <v>-0.11959603226976467</v>
      </c>
      <c r="BP197" s="22">
        <f t="shared" si="7"/>
        <v>-0.34598428702763528</v>
      </c>
      <c r="BQ197" s="22">
        <f t="shared" si="7"/>
        <v>1.905355521767782E-2</v>
      </c>
      <c r="BR197" s="22">
        <f t="shared" si="7"/>
        <v>-0.13470473837623276</v>
      </c>
      <c r="BS197" s="22">
        <f t="shared" si="7"/>
        <v>-3.7526274708460816E-2</v>
      </c>
      <c r="BT197" s="22">
        <f t="shared" si="7"/>
        <v>1.5640432645360538</v>
      </c>
      <c r="BU197" s="22">
        <f t="shared" si="7"/>
        <v>8.3823807006710993E-4</v>
      </c>
      <c r="BV197" s="22">
        <f t="shared" si="7"/>
        <v>-1.402797622275298E-2</v>
      </c>
      <c r="BW197" s="22">
        <f t="shared" si="7"/>
        <v>0.57083375770498868</v>
      </c>
      <c r="BX197" s="22">
        <f t="shared" si="7"/>
        <v>4.1606900260143576E-2</v>
      </c>
      <c r="BY197" s="22">
        <f t="shared" si="7"/>
        <v>0.20544406383546088</v>
      </c>
      <c r="BZ197" s="22">
        <f t="shared" si="7"/>
        <v>0.14128122325701176</v>
      </c>
      <c r="CA197" s="22">
        <f t="shared" si="7"/>
        <v>-0.61086810293681237</v>
      </c>
      <c r="CB197" s="22">
        <f t="shared" si="7"/>
        <v>0.24502138214190694</v>
      </c>
      <c r="CC197" s="22">
        <f t="shared" si="7"/>
        <v>0.18366863636160802</v>
      </c>
      <c r="CD197" s="22">
        <f t="shared" si="7"/>
        <v>-0.1060193166491884</v>
      </c>
      <c r="CE197" s="22">
        <f t="shared" si="7"/>
        <v>0.12650965976554729</v>
      </c>
      <c r="CF197" s="22">
        <f t="shared" si="7"/>
        <v>8.8393706322315246E-2</v>
      </c>
      <c r="CG197" s="22">
        <f t="shared" si="7"/>
        <v>0.10532243135460617</v>
      </c>
      <c r="CH197" s="22">
        <f t="shared" si="7"/>
        <v>-1.6775632758021963E-2</v>
      </c>
      <c r="CI197" s="22">
        <f t="shared" si="7"/>
        <v>0.44511383536589411</v>
      </c>
      <c r="CJ197" s="22">
        <f t="shared" si="7"/>
        <v>-5.103337528177454E-2</v>
      </c>
      <c r="CK197" s="22">
        <f t="shared" si="7"/>
        <v>1.8209556270103966</v>
      </c>
      <c r="CL197" s="22">
        <f t="shared" si="7"/>
        <v>0.27439365925522763</v>
      </c>
      <c r="CM197" s="22">
        <f t="shared" si="7"/>
        <v>0.17000812013844846</v>
      </c>
      <c r="CN197" s="22">
        <f t="shared" si="7"/>
        <v>0.2507442069105863</v>
      </c>
      <c r="CO197" s="22">
        <f t="shared" si="7"/>
        <v>9.9115791443275869E-2</v>
      </c>
      <c r="CP197" s="22">
        <f t="shared" si="7"/>
        <v>3.9625609305125264E-2</v>
      </c>
      <c r="CQ197" s="22">
        <f t="shared" si="7"/>
        <v>0.39305941244156539</v>
      </c>
      <c r="CR197" s="22">
        <f t="shared" si="7"/>
        <v>0.57054588952561591</v>
      </c>
      <c r="CS197" s="22">
        <f t="shared" si="7"/>
        <v>4.9539173837145345E-2</v>
      </c>
      <c r="CT197" s="22">
        <f t="shared" si="7"/>
        <v>0.44041711522888205</v>
      </c>
      <c r="CU197" s="22">
        <f t="shared" si="7"/>
        <v>0.17732721528591111</v>
      </c>
      <c r="CV197" s="22">
        <f t="shared" si="7"/>
        <v>-0.60307444024208479</v>
      </c>
      <c r="CW197" s="22">
        <f t="shared" si="7"/>
        <v>-8.3959774287358013E-2</v>
      </c>
      <c r="CX197" s="22">
        <f t="shared" si="7"/>
        <v>0.12959987870690814</v>
      </c>
      <c r="CY197" s="22">
        <f t="shared" si="7"/>
        <v>-1</v>
      </c>
      <c r="CZ197" s="22">
        <f t="shared" si="7"/>
        <v>-0.20521592408722134</v>
      </c>
      <c r="DA197" s="22">
        <f t="shared" si="7"/>
        <v>-6.8432511247278116E-2</v>
      </c>
      <c r="DB197" s="22">
        <f t="shared" si="7"/>
        <v>-0.17805878131663166</v>
      </c>
      <c r="DC197" s="22">
        <f t="shared" si="7"/>
        <v>4.0659717417166243</v>
      </c>
      <c r="DD197" s="22">
        <f t="shared" si="7"/>
        <v>0.37845596828475081</v>
      </c>
      <c r="DE197" s="22">
        <f t="shared" si="7"/>
        <v>9.1345880063136597E-2</v>
      </c>
      <c r="DF197" s="22">
        <f t="shared" si="7"/>
        <v>-3.5036535499346599E-2</v>
      </c>
      <c r="DG197" s="22">
        <f t="shared" si="7"/>
        <v>0.50781716417899236</v>
      </c>
      <c r="DH197" s="22">
        <f t="shared" si="7"/>
        <v>5.5404757777257618E-2</v>
      </c>
      <c r="DI197" s="22">
        <f t="shared" si="7"/>
        <v>0.25571586863094176</v>
      </c>
      <c r="DJ197" s="22">
        <f t="shared" si="7"/>
        <v>2.5460666922465909</v>
      </c>
      <c r="DK197" s="22">
        <f t="shared" si="7"/>
        <v>0.10902628733898356</v>
      </c>
      <c r="DL197" s="22">
        <f t="shared" si="7"/>
        <v>0.92877929249599256</v>
      </c>
      <c r="DM197" s="22">
        <f t="shared" si="7"/>
        <v>0.52921035490872459</v>
      </c>
      <c r="DN197" s="22">
        <f t="shared" si="7"/>
        <v>0.32066299015564992</v>
      </c>
      <c r="DO197" s="22">
        <f t="shared" si="7"/>
        <v>0.73866341362826238</v>
      </c>
      <c r="DP197" s="22">
        <f t="shared" si="7"/>
        <v>0.5420828473767243</v>
      </c>
      <c r="DQ197" s="22">
        <f t="shared" si="7"/>
        <v>-0.9315201538646406</v>
      </c>
      <c r="DR197" s="22">
        <f t="shared" si="7"/>
        <v>3.8148534677827195E-2</v>
      </c>
      <c r="DS197" s="22">
        <f t="shared" si="7"/>
        <v>-1.3761192300215552E-2</v>
      </c>
      <c r="DT197" s="22">
        <f t="shared" si="7"/>
        <v>0.17687837359129799</v>
      </c>
      <c r="DU197" s="22">
        <f t="shared" si="7"/>
        <v>-0.21561449433994195</v>
      </c>
      <c r="DV197" s="22">
        <f t="shared" si="7"/>
        <v>7.169673872215454E-2</v>
      </c>
      <c r="DW197" s="22">
        <f t="shared" si="7"/>
        <v>5.5283655481103366E-2</v>
      </c>
      <c r="DX197" s="22">
        <f t="shared" si="7"/>
        <v>5.4672459182325941</v>
      </c>
      <c r="DY197" s="22">
        <f t="shared" si="7"/>
        <v>0.47339818318406612</v>
      </c>
      <c r="DZ197" s="22">
        <f t="shared" ref="DZ197:FM197" si="8">IFERROR(DZ196/DZ195-1,"-")</f>
        <v>0.13249161341209814</v>
      </c>
      <c r="EA197" s="22">
        <f t="shared" si="8"/>
        <v>-0.17232764253043287</v>
      </c>
      <c r="EB197" s="22">
        <f t="shared" si="8"/>
        <v>0.52187847155740252</v>
      </c>
      <c r="EC197" s="22">
        <f t="shared" si="8"/>
        <v>3.965010723520046E-2</v>
      </c>
      <c r="ED197" s="22">
        <f t="shared" si="8"/>
        <v>0.23397301652306068</v>
      </c>
      <c r="EE197" s="22">
        <f t="shared" si="8"/>
        <v>1.5589449840445786</v>
      </c>
      <c r="EF197" s="22">
        <f t="shared" si="8"/>
        <v>-9.2934040655410222E-2</v>
      </c>
      <c r="EG197" s="22">
        <f t="shared" si="8"/>
        <v>-0.50573268637464119</v>
      </c>
      <c r="EH197" s="22">
        <f t="shared" si="8"/>
        <v>-6.8184824077002104E-2</v>
      </c>
      <c r="EI197" s="22">
        <f t="shared" si="8"/>
        <v>0.16416882777184161</v>
      </c>
      <c r="EJ197" s="22">
        <f t="shared" si="8"/>
        <v>-0.50046881857986403</v>
      </c>
      <c r="EK197" s="22">
        <f t="shared" si="8"/>
        <v>-8.5574078735591197E-2</v>
      </c>
      <c r="EL197" s="22">
        <f t="shared" si="8"/>
        <v>0.15052140766202271</v>
      </c>
      <c r="EM197" s="22">
        <f t="shared" si="8"/>
        <v>0.1158503759297973</v>
      </c>
      <c r="EN197" s="22">
        <f t="shared" si="8"/>
        <v>0.26116826446246644</v>
      </c>
      <c r="EO197" s="22">
        <f t="shared" si="8"/>
        <v>-4.67486162059918E-2</v>
      </c>
      <c r="EP197" s="22">
        <f t="shared" si="8"/>
        <v>0.1190576300580739</v>
      </c>
      <c r="EQ197" s="22">
        <f t="shared" si="8"/>
        <v>0.12385685465271923</v>
      </c>
      <c r="ER197" s="22">
        <f t="shared" si="8"/>
        <v>0.12166887734530807</v>
      </c>
      <c r="ES197" s="22">
        <f t="shared" si="8"/>
        <v>1.287878831699385E-2</v>
      </c>
      <c r="ET197" s="22">
        <f t="shared" si="8"/>
        <v>0.11120966793408837</v>
      </c>
      <c r="EU197" s="22">
        <f t="shared" si="8"/>
        <v>0.22332788362708311</v>
      </c>
      <c r="EV197" s="22">
        <f t="shared" si="8"/>
        <v>-2.8188400891814736E-2</v>
      </c>
      <c r="EW197" s="22">
        <f t="shared" si="8"/>
        <v>9.9611533329790003E-2</v>
      </c>
      <c r="EX197" s="22">
        <f t="shared" si="8"/>
        <v>0.11208544740620696</v>
      </c>
      <c r="EY197" s="22">
        <f t="shared" si="8"/>
        <v>0.10645139346156318</v>
      </c>
      <c r="EZ197" s="22">
        <f t="shared" si="8"/>
        <v>1.3951970373175193E-2</v>
      </c>
      <c r="FA197" s="22">
        <f t="shared" si="8"/>
        <v>0.11657834604941253</v>
      </c>
      <c r="FB197" s="22">
        <f t="shared" si="8"/>
        <v>0.20058989875527433</v>
      </c>
      <c r="FC197" s="22">
        <f t="shared" si="8"/>
        <v>-4.3534455740901201E-3</v>
      </c>
      <c r="FD197" s="22">
        <f t="shared" si="8"/>
        <v>0.10442379999077134</v>
      </c>
      <c r="FE197" s="22">
        <f t="shared" si="8"/>
        <v>0.11073905405196305</v>
      </c>
      <c r="FF197" s="22">
        <f t="shared" si="8"/>
        <v>0.10802462415571235</v>
      </c>
      <c r="FG197" s="22">
        <f t="shared" si="8"/>
        <v>3.6854084591194214E-2</v>
      </c>
      <c r="FH197" s="22">
        <f t="shared" si="8"/>
        <v>0.11430570420414399</v>
      </c>
      <c r="FI197" s="22">
        <f t="shared" si="8"/>
        <v>0.19419254977496236</v>
      </c>
      <c r="FJ197" s="22">
        <f t="shared" si="8"/>
        <v>-4.3625443166775968E-3</v>
      </c>
      <c r="FK197" s="22">
        <f t="shared" si="8"/>
        <v>0.10510010658837832</v>
      </c>
      <c r="FL197" s="22">
        <f t="shared" si="8"/>
        <v>0.10758000437017645</v>
      </c>
      <c r="FM197" s="22">
        <f t="shared" si="8"/>
        <v>0.10651032053593967</v>
      </c>
      <c r="FN197" s="49"/>
    </row>
    <row r="198" spans="1:172" s="49" customFormat="1" x14ac:dyDescent="0.25">
      <c r="A198" s="66"/>
      <c r="B198" s="67"/>
      <c r="C198" s="67"/>
      <c r="D198" s="67"/>
      <c r="E198" s="67"/>
      <c r="F198" s="67"/>
      <c r="G198" s="67"/>
      <c r="H198" s="67"/>
      <c r="I198" s="67"/>
      <c r="J198" s="67"/>
      <c r="K198" s="67"/>
      <c r="L198" s="67"/>
      <c r="M198" s="67"/>
      <c r="N198" s="67"/>
      <c r="O198" s="67"/>
      <c r="P198" s="67"/>
      <c r="Q198" s="67"/>
      <c r="R198" s="67"/>
      <c r="S198" s="67"/>
      <c r="T198" s="67"/>
      <c r="U198" s="67"/>
      <c r="V198" s="67"/>
      <c r="W198" s="67"/>
      <c r="X198" s="67"/>
      <c r="Y198" s="67"/>
      <c r="Z198" s="67"/>
      <c r="AA198" s="67"/>
      <c r="AB198" s="67"/>
      <c r="AC198" s="67"/>
      <c r="AD198" s="67"/>
      <c r="AE198" s="67"/>
      <c r="AF198" s="67"/>
      <c r="AG198" s="67"/>
      <c r="AH198" s="67"/>
      <c r="AI198" s="67"/>
      <c r="AJ198" s="67"/>
      <c r="AK198" s="67"/>
      <c r="AL198" s="67"/>
      <c r="AM198" s="67"/>
      <c r="AN198" s="67"/>
      <c r="AO198" s="67"/>
      <c r="AP198" s="67"/>
      <c r="AQ198" s="67"/>
      <c r="AR198" s="67"/>
      <c r="AS198" s="67"/>
      <c r="AT198" s="67"/>
      <c r="AU198" s="67"/>
      <c r="AV198" s="67"/>
      <c r="AW198" s="67"/>
      <c r="AX198" s="67"/>
      <c r="AY198" s="67"/>
      <c r="AZ198" s="67"/>
      <c r="BA198" s="67"/>
      <c r="BB198" s="67"/>
      <c r="BC198" s="67"/>
      <c r="BD198" s="67"/>
      <c r="BE198" s="67"/>
      <c r="BF198" s="67"/>
      <c r="BG198" s="67"/>
      <c r="BH198" s="67"/>
      <c r="BI198" s="67"/>
      <c r="BJ198" s="67"/>
      <c r="BK198" s="67"/>
      <c r="BL198" s="67"/>
      <c r="BM198" s="67"/>
      <c r="BN198" s="67"/>
      <c r="BO198" s="67"/>
      <c r="BP198" s="67"/>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7"/>
      <c r="CS198" s="67"/>
      <c r="CT198" s="67"/>
      <c r="CU198" s="67"/>
      <c r="CV198" s="67"/>
      <c r="CW198" s="67"/>
      <c r="CX198" s="67"/>
      <c r="CY198" s="67"/>
      <c r="CZ198" s="67"/>
      <c r="DA198" s="67"/>
      <c r="DB198" s="67"/>
      <c r="DC198" s="67"/>
      <c r="DD198" s="67"/>
      <c r="DE198" s="67"/>
      <c r="DF198" s="67"/>
      <c r="DG198" s="67"/>
      <c r="DH198" s="67"/>
      <c r="DI198" s="67"/>
      <c r="DJ198" s="67"/>
      <c r="DK198" s="67"/>
      <c r="DL198" s="67"/>
      <c r="DM198" s="67"/>
      <c r="DN198" s="67"/>
      <c r="DO198" s="67"/>
      <c r="DP198" s="67"/>
      <c r="DQ198" s="67"/>
      <c r="DR198" s="67"/>
      <c r="DS198" s="67"/>
      <c r="DT198" s="67"/>
      <c r="DU198" s="67"/>
      <c r="DV198" s="67"/>
      <c r="DW198" s="67"/>
      <c r="DX198" s="67"/>
      <c r="DY198" s="67"/>
      <c r="DZ198" s="67"/>
      <c r="EA198" s="67"/>
      <c r="EB198" s="67"/>
      <c r="EC198" s="67"/>
      <c r="ED198" s="67"/>
      <c r="EE198" s="67"/>
      <c r="EF198" s="67"/>
      <c r="EG198" s="67"/>
      <c r="EH198" s="67"/>
      <c r="EI198" s="67"/>
      <c r="EJ198" s="67"/>
      <c r="EK198" s="67"/>
      <c r="EL198" s="67"/>
      <c r="EM198" s="67"/>
      <c r="EN198" s="67"/>
      <c r="EO198" s="67"/>
      <c r="EP198" s="67"/>
      <c r="EQ198" s="67"/>
      <c r="ER198" s="67"/>
      <c r="ES198" s="67"/>
      <c r="ET198" s="67"/>
      <c r="EU198" s="67"/>
      <c r="EV198" s="67"/>
      <c r="EW198" s="67"/>
      <c r="EX198" s="67"/>
      <c r="EY198" s="67"/>
      <c r="EZ198" s="67"/>
      <c r="FA198" s="67"/>
      <c r="FB198" s="67"/>
      <c r="FC198" s="67"/>
      <c r="FD198" s="67"/>
      <c r="FE198" s="67"/>
      <c r="FF198" s="67"/>
      <c r="FG198" s="67"/>
      <c r="FH198" s="67"/>
      <c r="FI198" s="67"/>
      <c r="FJ198" s="67"/>
      <c r="FK198" s="67"/>
      <c r="FL198" s="67"/>
      <c r="FM198" s="67"/>
    </row>
    <row r="199" spans="1:172" s="49" customFormat="1" ht="13" x14ac:dyDescent="0.25">
      <c r="A199" s="63" t="s">
        <v>91</v>
      </c>
      <c r="B199" s="64">
        <f>SUM(B175:B181)</f>
        <v>577976.11852081469</v>
      </c>
      <c r="C199" s="64">
        <f t="shared" ref="C199:BN199" si="9">SUM(C175:C181)</f>
        <v>991553600.50189841</v>
      </c>
      <c r="D199" s="64">
        <f t="shared" si="9"/>
        <v>1827859106.1397469</v>
      </c>
      <c r="E199" s="64">
        <f t="shared" si="9"/>
        <v>1549718754.5123358</v>
      </c>
      <c r="F199" s="64">
        <f t="shared" si="9"/>
        <v>992131576.62041926</v>
      </c>
      <c r="G199" s="64">
        <f t="shared" si="9"/>
        <v>3377577860.6520829</v>
      </c>
      <c r="H199" s="64">
        <f t="shared" si="9"/>
        <v>4369709437.2725029</v>
      </c>
      <c r="I199" s="64">
        <f t="shared" si="9"/>
        <v>209378926.08501607</v>
      </c>
      <c r="J199" s="64">
        <f t="shared" si="9"/>
        <v>776821244.51222014</v>
      </c>
      <c r="K199" s="64">
        <f t="shared" si="9"/>
        <v>498932280.37620306</v>
      </c>
      <c r="L199" s="64">
        <f t="shared" si="9"/>
        <v>208875328.83298415</v>
      </c>
      <c r="M199" s="64">
        <f t="shared" si="9"/>
        <v>986200170.59723628</v>
      </c>
      <c r="N199" s="64">
        <f t="shared" si="9"/>
        <v>707807609.20918715</v>
      </c>
      <c r="O199" s="64">
        <f t="shared" si="9"/>
        <v>1694007779.8064237</v>
      </c>
      <c r="P199" s="64">
        <f t="shared" si="9"/>
        <v>260435394.14666522</v>
      </c>
      <c r="Q199" s="64">
        <f t="shared" si="9"/>
        <v>3382289685.1854982</v>
      </c>
      <c r="R199" s="64">
        <f t="shared" si="9"/>
        <v>1956240751.7979801</v>
      </c>
      <c r="S199" s="64">
        <f t="shared" si="9"/>
        <v>1534293226.8046033</v>
      </c>
      <c r="T199" s="64">
        <f t="shared" si="9"/>
        <v>3642725079.3321638</v>
      </c>
      <c r="U199" s="64">
        <f t="shared" si="9"/>
        <v>3490533978.6025834</v>
      </c>
      <c r="V199" s="64">
        <f t="shared" si="9"/>
        <v>7133259057.9347477</v>
      </c>
      <c r="W199" s="64">
        <f t="shared" si="9"/>
        <v>135809700.54143742</v>
      </c>
      <c r="X199" s="64">
        <f t="shared" si="9"/>
        <v>453604711.95485723</v>
      </c>
      <c r="Y199" s="64">
        <f t="shared" si="9"/>
        <v>565106072.39543927</v>
      </c>
      <c r="Z199" s="64">
        <f t="shared" si="9"/>
        <v>793875909.4090023</v>
      </c>
      <c r="AA199" s="64">
        <f t="shared" si="9"/>
        <v>589414412.49629474</v>
      </c>
      <c r="AB199" s="64">
        <f t="shared" si="9"/>
        <v>1358981981.8044415</v>
      </c>
      <c r="AC199" s="64">
        <f t="shared" si="9"/>
        <v>1948396394.3007362</v>
      </c>
      <c r="AD199" s="64">
        <f t="shared" si="9"/>
        <v>11532242.602340721</v>
      </c>
      <c r="AE199" s="64">
        <f t="shared" si="9"/>
        <v>111276938.41822767</v>
      </c>
      <c r="AF199" s="64">
        <f t="shared" si="9"/>
        <v>77357558.390307829</v>
      </c>
      <c r="AG199" s="64">
        <f t="shared" si="9"/>
        <v>17755009.820605379</v>
      </c>
      <c r="AH199" s="64">
        <f t="shared" si="9"/>
        <v>122809181.02056839</v>
      </c>
      <c r="AI199" s="64">
        <f t="shared" si="9"/>
        <v>95112568.210913226</v>
      </c>
      <c r="AJ199" s="64">
        <f t="shared" si="9"/>
        <v>217921749.23148158</v>
      </c>
      <c r="AK199" s="64">
        <f t="shared" si="9"/>
        <v>48315764.169172853</v>
      </c>
      <c r="AL199" s="64">
        <f t="shared" si="9"/>
        <v>129610163.72691374</v>
      </c>
      <c r="AM199" s="64">
        <f t="shared" si="9"/>
        <v>187401094.14435676</v>
      </c>
      <c r="AN199" s="64">
        <f t="shared" si="9"/>
        <v>49481819.159157187</v>
      </c>
      <c r="AO199" s="64">
        <f t="shared" si="9"/>
        <v>177925927.89608657</v>
      </c>
      <c r="AP199" s="64">
        <f t="shared" si="9"/>
        <v>236882913.30351397</v>
      </c>
      <c r="AQ199" s="64">
        <f t="shared" si="9"/>
        <v>414808841.19960052</v>
      </c>
      <c r="AR199" s="64">
        <f t="shared" si="9"/>
        <v>104216382.81848557</v>
      </c>
      <c r="AS199" s="64">
        <f t="shared" si="9"/>
        <v>1524057429.9755566</v>
      </c>
      <c r="AT199" s="64">
        <f t="shared" si="9"/>
        <v>940360878.77515864</v>
      </c>
      <c r="AU199" s="64">
        <f t="shared" si="9"/>
        <v>355557130.53179741</v>
      </c>
      <c r="AV199" s="64">
        <f t="shared" si="9"/>
        <v>1628273812.7940423</v>
      </c>
      <c r="AW199" s="64">
        <f t="shared" si="9"/>
        <v>1295918009.3069561</v>
      </c>
      <c r="AX199" s="64">
        <f t="shared" si="9"/>
        <v>2924191822.1009979</v>
      </c>
      <c r="AY199" s="64">
        <f t="shared" si="9"/>
        <v>47497119.240881324</v>
      </c>
      <c r="AZ199" s="64">
        <f t="shared" si="9"/>
        <v>159298990.71605733</v>
      </c>
      <c r="BA199" s="64">
        <f t="shared" si="9"/>
        <v>96669968.045441166</v>
      </c>
      <c r="BB199" s="64">
        <f t="shared" si="9"/>
        <v>10086677.528167229</v>
      </c>
      <c r="BC199" s="64">
        <f t="shared" si="9"/>
        <v>206796109.95693868</v>
      </c>
      <c r="BD199" s="64">
        <f t="shared" si="9"/>
        <v>106756645.57360841</v>
      </c>
      <c r="BE199" s="64">
        <f t="shared" si="9"/>
        <v>313552755.53054702</v>
      </c>
      <c r="BF199" s="64">
        <f t="shared" si="9"/>
        <v>8798064.7625214737</v>
      </c>
      <c r="BG199" s="64">
        <f t="shared" si="9"/>
        <v>16737233.915004991</v>
      </c>
      <c r="BH199" s="64">
        <f t="shared" si="9"/>
        <v>55064479.271449804</v>
      </c>
      <c r="BI199" s="64">
        <f t="shared" si="9"/>
        <v>8845003.9240971003</v>
      </c>
      <c r="BJ199" s="64">
        <f t="shared" si="9"/>
        <v>25535298.677526467</v>
      </c>
      <c r="BK199" s="64">
        <f t="shared" si="9"/>
        <v>63909483.195546918</v>
      </c>
      <c r="BL199" s="64">
        <f t="shared" si="9"/>
        <v>89444781.873073369</v>
      </c>
      <c r="BM199" s="64">
        <f t="shared" si="9"/>
        <v>35349379.749036558</v>
      </c>
      <c r="BN199" s="64">
        <f t="shared" si="9"/>
        <v>156832876.90079108</v>
      </c>
      <c r="BO199" s="64">
        <f t="shared" ref="BO199:DZ199" si="10">SUM(BO175:BO181)</f>
        <v>90627619.821833789</v>
      </c>
      <c r="BP199" s="64">
        <f t="shared" si="10"/>
        <v>5197973.6921997145</v>
      </c>
      <c r="BQ199" s="64">
        <f t="shared" si="10"/>
        <v>192182256.64982766</v>
      </c>
      <c r="BR199" s="64">
        <f t="shared" si="10"/>
        <v>95825593.514033481</v>
      </c>
      <c r="BS199" s="64">
        <f t="shared" si="10"/>
        <v>288007850.16386116</v>
      </c>
      <c r="BT199" s="64">
        <f t="shared" si="10"/>
        <v>13133957.870348822</v>
      </c>
      <c r="BU199" s="64">
        <f t="shared" si="10"/>
        <v>317526700.97611213</v>
      </c>
      <c r="BV199" s="64">
        <f t="shared" si="10"/>
        <v>299128778.1249249</v>
      </c>
      <c r="BW199" s="64">
        <f t="shared" si="10"/>
        <v>150094921.9944829</v>
      </c>
      <c r="BX199" s="64">
        <f t="shared" si="10"/>
        <v>330660658.846461</v>
      </c>
      <c r="BY199" s="64">
        <f t="shared" si="10"/>
        <v>449223700.11940777</v>
      </c>
      <c r="BZ199" s="64">
        <f t="shared" si="10"/>
        <v>779884358.96586871</v>
      </c>
      <c r="CA199" s="64">
        <f t="shared" si="10"/>
        <v>43993828.766406402</v>
      </c>
      <c r="CB199" s="64">
        <f t="shared" si="10"/>
        <v>402478324.71477103</v>
      </c>
      <c r="CC199" s="64">
        <f t="shared" si="10"/>
        <v>372300068.58289397</v>
      </c>
      <c r="CD199" s="64">
        <f t="shared" si="10"/>
        <v>159593665.50980547</v>
      </c>
      <c r="CE199" s="64">
        <f t="shared" si="10"/>
        <v>446472153.48117739</v>
      </c>
      <c r="CF199" s="64">
        <f t="shared" si="10"/>
        <v>531893734.09269947</v>
      </c>
      <c r="CG199" s="64">
        <f t="shared" si="10"/>
        <v>978365887.57387698</v>
      </c>
      <c r="CH199" s="64">
        <f t="shared" si="10"/>
        <v>217078913.58212629</v>
      </c>
      <c r="CI199" s="64">
        <f t="shared" si="10"/>
        <v>323046958.72522491</v>
      </c>
      <c r="CJ199" s="64">
        <f t="shared" si="10"/>
        <v>118476480.42362575</v>
      </c>
      <c r="CK199" s="64">
        <f t="shared" si="10"/>
        <v>10421349.485211888</v>
      </c>
      <c r="CL199" s="64">
        <f t="shared" si="10"/>
        <v>540125872.30735123</v>
      </c>
      <c r="CM199" s="64">
        <f t="shared" si="10"/>
        <v>128897829.90883762</v>
      </c>
      <c r="CN199" s="64">
        <f t="shared" si="10"/>
        <v>669023702.21618867</v>
      </c>
      <c r="CO199" s="64">
        <f t="shared" si="10"/>
        <v>229980292.96442083</v>
      </c>
      <c r="CP199" s="64">
        <f t="shared" si="10"/>
        <v>1092211611.567467</v>
      </c>
      <c r="CQ199" s="64">
        <f t="shared" si="10"/>
        <v>484061713.1349535</v>
      </c>
      <c r="CR199" s="64">
        <f t="shared" si="10"/>
        <v>115999566.35682245</v>
      </c>
      <c r="CS199" s="64">
        <f t="shared" si="10"/>
        <v>1322191904.5318875</v>
      </c>
      <c r="CT199" s="64">
        <f t="shared" si="10"/>
        <v>600061279.49177587</v>
      </c>
      <c r="CU199" s="64">
        <f t="shared" si="10"/>
        <v>1922253184.0236635</v>
      </c>
      <c r="CV199" s="64">
        <f t="shared" si="10"/>
        <v>61528220.446920425</v>
      </c>
      <c r="CW199" s="64">
        <f t="shared" si="10"/>
        <v>170995341.04946178</v>
      </c>
      <c r="CX199" s="64">
        <f t="shared" si="10"/>
        <v>28444131.583640028</v>
      </c>
      <c r="CY199" s="64">
        <f t="shared" si="10"/>
        <v>4321817.5473794676</v>
      </c>
      <c r="CZ199" s="64">
        <f t="shared" si="10"/>
        <v>232523561.49638218</v>
      </c>
      <c r="DA199" s="64">
        <f t="shared" si="10"/>
        <v>32765949.131019495</v>
      </c>
      <c r="DB199" s="64">
        <f t="shared" si="10"/>
        <v>265289510.62740168</v>
      </c>
      <c r="DC199" s="64">
        <f t="shared" si="10"/>
        <v>6853707.4828491248</v>
      </c>
      <c r="DD199" s="64">
        <f t="shared" si="10"/>
        <v>148930796.45743555</v>
      </c>
      <c r="DE199" s="64">
        <f t="shared" si="10"/>
        <v>125690382.98351701</v>
      </c>
      <c r="DF199" s="64">
        <f t="shared" si="10"/>
        <v>29701108.79042694</v>
      </c>
      <c r="DG199" s="64">
        <f t="shared" si="10"/>
        <v>155784503.94028467</v>
      </c>
      <c r="DH199" s="64">
        <f t="shared" si="10"/>
        <v>155391491.77394396</v>
      </c>
      <c r="DI199" s="64">
        <f t="shared" si="10"/>
        <v>311175995.71422863</v>
      </c>
      <c r="DJ199" s="64">
        <f t="shared" si="10"/>
        <v>13192509.088541539</v>
      </c>
      <c r="DK199" s="64">
        <f t="shared" si="10"/>
        <v>102959427.97135293</v>
      </c>
      <c r="DL199" s="64">
        <f t="shared" si="10"/>
        <v>66477182.751309954</v>
      </c>
      <c r="DM199" s="64">
        <f t="shared" si="10"/>
        <v>68696681.581724763</v>
      </c>
      <c r="DN199" s="64">
        <f t="shared" si="10"/>
        <v>116151937.05989447</v>
      </c>
      <c r="DO199" s="64">
        <f t="shared" si="10"/>
        <v>135173864.33303472</v>
      </c>
      <c r="DP199" s="64">
        <f t="shared" si="10"/>
        <v>251325801.3929292</v>
      </c>
      <c r="DQ199" s="64">
        <f t="shared" si="10"/>
        <v>22167985.786985233</v>
      </c>
      <c r="DR199" s="64">
        <f t="shared" si="10"/>
        <v>77415757.693389699</v>
      </c>
      <c r="DS199" s="64">
        <f t="shared" si="10"/>
        <v>891588920.69155574</v>
      </c>
      <c r="DT199" s="64">
        <f t="shared" si="10"/>
        <v>770921442.14821064</v>
      </c>
      <c r="DU199" s="64">
        <f t="shared" si="10"/>
        <v>99583743.480374917</v>
      </c>
      <c r="DV199" s="64">
        <f t="shared" si="10"/>
        <v>1662510362.8397665</v>
      </c>
      <c r="DW199" s="64">
        <f t="shared" si="10"/>
        <v>1762094106.3201416</v>
      </c>
      <c r="DX199" s="64">
        <f t="shared" si="10"/>
        <v>1396509.87140331</v>
      </c>
      <c r="DY199" s="64">
        <f t="shared" si="10"/>
        <v>143449449.65865636</v>
      </c>
      <c r="DZ199" s="64">
        <f t="shared" si="10"/>
        <v>147754681.67723936</v>
      </c>
      <c r="EA199" s="64">
        <f t="shared" ref="EA199:FM199" si="11">SUM(EA175:EA181)</f>
        <v>57895291.082925633</v>
      </c>
      <c r="EB199" s="64">
        <f t="shared" si="11"/>
        <v>144845959.53005967</v>
      </c>
      <c r="EC199" s="64">
        <f t="shared" si="11"/>
        <v>205649972.76016501</v>
      </c>
      <c r="ED199" s="64">
        <f t="shared" si="11"/>
        <v>350495932.29022467</v>
      </c>
      <c r="EE199" s="64">
        <f t="shared" si="11"/>
        <v>35685094.309684366</v>
      </c>
      <c r="EF199" s="64">
        <f t="shared" si="11"/>
        <v>107812143.00899607</v>
      </c>
      <c r="EG199" s="64">
        <f t="shared" si="11"/>
        <v>92003329.847471699</v>
      </c>
      <c r="EH199" s="64">
        <f t="shared" si="11"/>
        <v>1665592.2544080608</v>
      </c>
      <c r="EI199" s="64">
        <f t="shared" si="11"/>
        <v>143497237.31868044</v>
      </c>
      <c r="EJ199" s="64">
        <f t="shared" si="11"/>
        <v>93668922.101879761</v>
      </c>
      <c r="EK199" s="64">
        <f t="shared" si="11"/>
        <v>237166159.42056018</v>
      </c>
      <c r="EL199" s="64">
        <f t="shared" si="11"/>
        <v>848582800.89951503</v>
      </c>
      <c r="EM199" s="64">
        <f t="shared" si="11"/>
        <v>8169411896.4574108</v>
      </c>
      <c r="EN199" s="64">
        <f t="shared" si="11"/>
        <v>6079754798.8069372</v>
      </c>
      <c r="EO199" s="64">
        <f t="shared" si="11"/>
        <v>3924037672.5483494</v>
      </c>
      <c r="EP199" s="64">
        <f t="shared" si="11"/>
        <v>9017994697.356926</v>
      </c>
      <c r="EQ199" s="64">
        <f t="shared" si="11"/>
        <v>10003792471.355284</v>
      </c>
      <c r="ER199" s="64">
        <f t="shared" si="11"/>
        <v>19021787168.712212</v>
      </c>
      <c r="ES199" s="64">
        <f t="shared" si="11"/>
        <v>1366097943.4173803</v>
      </c>
      <c r="ET199" s="64">
        <f t="shared" si="11"/>
        <v>9837346471.7905998</v>
      </c>
      <c r="EU199" s="64">
        <f t="shared" si="11"/>
        <v>7569586849.4243145</v>
      </c>
      <c r="EV199" s="64">
        <f t="shared" si="11"/>
        <v>4969796337.5612726</v>
      </c>
      <c r="EW199" s="64">
        <f t="shared" si="11"/>
        <v>11203444415.207981</v>
      </c>
      <c r="EX199" s="64">
        <f t="shared" si="11"/>
        <v>12539383186.985588</v>
      </c>
      <c r="EY199" s="64">
        <f t="shared" si="11"/>
        <v>23742827602.193573</v>
      </c>
      <c r="EZ199" s="64">
        <f t="shared" si="11"/>
        <v>1471236876.09408</v>
      </c>
      <c r="FA199" s="64">
        <f t="shared" si="11"/>
        <v>10481097244.620897</v>
      </c>
      <c r="FB199" s="64">
        <f t="shared" si="11"/>
        <v>8829542149.111578</v>
      </c>
      <c r="FC199" s="64">
        <f t="shared" si="11"/>
        <v>5901332678.7119398</v>
      </c>
      <c r="FD199" s="64">
        <f t="shared" si="11"/>
        <v>11952334120.714977</v>
      </c>
      <c r="FE199" s="64">
        <f t="shared" si="11"/>
        <v>14730874827.823519</v>
      </c>
      <c r="FF199" s="64">
        <f t="shared" si="11"/>
        <v>26683208948.538494</v>
      </c>
      <c r="FG199" s="64">
        <f t="shared" si="11"/>
        <v>1506921970.4037642</v>
      </c>
      <c r="FH199" s="64">
        <f t="shared" si="11"/>
        <v>10588909387.629892</v>
      </c>
      <c r="FI199" s="64">
        <f t="shared" si="11"/>
        <v>8921545478.9590492</v>
      </c>
      <c r="FJ199" s="64">
        <f t="shared" si="11"/>
        <v>5902998270.9663477</v>
      </c>
      <c r="FK199" s="64">
        <f t="shared" si="11"/>
        <v>12095831358.033659</v>
      </c>
      <c r="FL199" s="64">
        <f t="shared" si="11"/>
        <v>14824543749.925398</v>
      </c>
      <c r="FM199" s="64">
        <f t="shared" si="11"/>
        <v>26920375107.959049</v>
      </c>
    </row>
    <row r="200" spans="1:172" s="49" customFormat="1" ht="13" x14ac:dyDescent="0.25">
      <c r="A200" s="63" t="s">
        <v>92</v>
      </c>
      <c r="B200" s="65">
        <f>SUM(B187:B193)</f>
        <v>2097408.5448857103</v>
      </c>
      <c r="C200" s="65">
        <f t="shared" ref="C200:BN200" si="12">SUM(C187:C193)</f>
        <v>1305725050.1242993</v>
      </c>
      <c r="D200" s="65">
        <f t="shared" si="12"/>
        <v>2669257882.6420155</v>
      </c>
      <c r="E200" s="65">
        <f t="shared" si="12"/>
        <v>2062148530.9747615</v>
      </c>
      <c r="F200" s="65">
        <f t="shared" si="12"/>
        <v>1307822458.6691849</v>
      </c>
      <c r="G200" s="65">
        <f t="shared" si="12"/>
        <v>4731406413.6167774</v>
      </c>
      <c r="H200" s="65">
        <f t="shared" si="12"/>
        <v>6039228872.2859621</v>
      </c>
      <c r="I200" s="65">
        <f t="shared" si="12"/>
        <v>276573768.72928679</v>
      </c>
      <c r="J200" s="65">
        <f t="shared" si="12"/>
        <v>1038768232.2826761</v>
      </c>
      <c r="K200" s="65">
        <f t="shared" si="12"/>
        <v>782257865.95139205</v>
      </c>
      <c r="L200" s="65">
        <f t="shared" si="12"/>
        <v>247042998.04049382</v>
      </c>
      <c r="M200" s="65">
        <f t="shared" si="12"/>
        <v>1315342001.0119629</v>
      </c>
      <c r="N200" s="65">
        <f t="shared" si="12"/>
        <v>1029300863.9918859</v>
      </c>
      <c r="O200" s="65">
        <f t="shared" si="12"/>
        <v>2344642865.003849</v>
      </c>
      <c r="P200" s="65">
        <f t="shared" si="12"/>
        <v>299802811.88102245</v>
      </c>
      <c r="Q200" s="65">
        <f t="shared" si="12"/>
        <v>3891374114.4569783</v>
      </c>
      <c r="R200" s="65">
        <f t="shared" si="12"/>
        <v>2188558678.346014</v>
      </c>
      <c r="S200" s="65">
        <f t="shared" si="12"/>
        <v>1298232415.837043</v>
      </c>
      <c r="T200" s="65">
        <f t="shared" si="12"/>
        <v>4191176926.3380013</v>
      </c>
      <c r="U200" s="65">
        <f t="shared" si="12"/>
        <v>3486791094.1830568</v>
      </c>
      <c r="V200" s="65">
        <f t="shared" si="12"/>
        <v>7677968020.5210581</v>
      </c>
      <c r="W200" s="65">
        <f t="shared" si="12"/>
        <v>27902267.333181765</v>
      </c>
      <c r="X200" s="65">
        <f t="shared" si="12"/>
        <v>403478402.18669474</v>
      </c>
      <c r="Y200" s="65">
        <f t="shared" si="12"/>
        <v>787689574.31355453</v>
      </c>
      <c r="Z200" s="65">
        <f t="shared" si="12"/>
        <v>737135926.84421575</v>
      </c>
      <c r="AA200" s="65">
        <f t="shared" si="12"/>
        <v>431380669.5198766</v>
      </c>
      <c r="AB200" s="65">
        <f t="shared" si="12"/>
        <v>1524825501.1577704</v>
      </c>
      <c r="AC200" s="65">
        <f t="shared" si="12"/>
        <v>1956206170.6776466</v>
      </c>
      <c r="AD200" s="65">
        <f t="shared" si="12"/>
        <v>18104244.339499384</v>
      </c>
      <c r="AE200" s="65">
        <f t="shared" si="12"/>
        <v>65703390.50156498</v>
      </c>
      <c r="AF200" s="65">
        <f t="shared" si="12"/>
        <v>77650197.577788115</v>
      </c>
      <c r="AG200" s="65">
        <f t="shared" si="12"/>
        <v>11280926.573353311</v>
      </c>
      <c r="AH200" s="65">
        <f t="shared" si="12"/>
        <v>83807634.841064364</v>
      </c>
      <c r="AI200" s="65">
        <f t="shared" si="12"/>
        <v>88931124.15114142</v>
      </c>
      <c r="AJ200" s="65">
        <f t="shared" si="12"/>
        <v>172738758.9922058</v>
      </c>
      <c r="AK200" s="65">
        <f t="shared" si="12"/>
        <v>30331554.949080005</v>
      </c>
      <c r="AL200" s="65">
        <f t="shared" si="12"/>
        <v>104139451.48968109</v>
      </c>
      <c r="AM200" s="65">
        <f t="shared" si="12"/>
        <v>360269085.75611883</v>
      </c>
      <c r="AN200" s="65">
        <f t="shared" si="12"/>
        <v>185899425.67248723</v>
      </c>
      <c r="AO200" s="65">
        <f t="shared" si="12"/>
        <v>134471006.43876109</v>
      </c>
      <c r="AP200" s="65">
        <f t="shared" si="12"/>
        <v>546168511.42860603</v>
      </c>
      <c r="AQ200" s="65">
        <f t="shared" si="12"/>
        <v>680639517.86736715</v>
      </c>
      <c r="AR200" s="65">
        <f t="shared" si="12"/>
        <v>124693618.03729597</v>
      </c>
      <c r="AS200" s="65">
        <f t="shared" si="12"/>
        <v>1700558267.6049495</v>
      </c>
      <c r="AT200" s="65">
        <f t="shared" si="12"/>
        <v>909636211.57027328</v>
      </c>
      <c r="AU200" s="65">
        <f t="shared" si="12"/>
        <v>381011967.66206384</v>
      </c>
      <c r="AV200" s="65">
        <f t="shared" si="12"/>
        <v>1825251885.6422453</v>
      </c>
      <c r="AW200" s="65">
        <f t="shared" si="12"/>
        <v>1290648179.232337</v>
      </c>
      <c r="AX200" s="65">
        <f t="shared" si="12"/>
        <v>3115900064.8745823</v>
      </c>
      <c r="AY200" s="65">
        <f t="shared" si="12"/>
        <v>10510165.661233723</v>
      </c>
      <c r="AZ200" s="65">
        <f t="shared" si="12"/>
        <v>132549468.45124842</v>
      </c>
      <c r="BA200" s="65">
        <f t="shared" si="12"/>
        <v>133152781.55560666</v>
      </c>
      <c r="BB200" s="65">
        <f t="shared" si="12"/>
        <v>8971751.0344528873</v>
      </c>
      <c r="BC200" s="65">
        <f t="shared" si="12"/>
        <v>143059634.11248216</v>
      </c>
      <c r="BD200" s="65">
        <f t="shared" si="12"/>
        <v>142124532.59005958</v>
      </c>
      <c r="BE200" s="65">
        <f t="shared" si="12"/>
        <v>285184166.70254171</v>
      </c>
      <c r="BF200" s="65">
        <f t="shared" si="12"/>
        <v>7975470.5338386716</v>
      </c>
      <c r="BG200" s="65">
        <f t="shared" si="12"/>
        <v>17331270.126606293</v>
      </c>
      <c r="BH200" s="65">
        <f t="shared" si="12"/>
        <v>37317862.525648214</v>
      </c>
      <c r="BI200" s="65">
        <f t="shared" si="12"/>
        <v>6348084.1038576551</v>
      </c>
      <c r="BJ200" s="65">
        <f t="shared" si="12"/>
        <v>25306740.660444964</v>
      </c>
      <c r="BK200" s="65">
        <f t="shared" si="12"/>
        <v>43665946.629505873</v>
      </c>
      <c r="BL200" s="65">
        <f t="shared" si="12"/>
        <v>68972687.289950833</v>
      </c>
      <c r="BM200" s="65">
        <f t="shared" si="12"/>
        <v>8437942.8657339439</v>
      </c>
      <c r="BN200" s="65">
        <f t="shared" si="12"/>
        <v>125542314.25424755</v>
      </c>
      <c r="BO200" s="65">
        <f t="shared" ref="BO200:DZ200" si="13">SUM(BO187:BO193)</f>
        <v>91740515.136974826</v>
      </c>
      <c r="BP200" s="65">
        <f t="shared" si="13"/>
        <v>1752074.6923903604</v>
      </c>
      <c r="BQ200" s="65">
        <f t="shared" si="13"/>
        <v>133980257.1199815</v>
      </c>
      <c r="BR200" s="65">
        <f t="shared" si="13"/>
        <v>93492589.829365179</v>
      </c>
      <c r="BS200" s="65">
        <f t="shared" si="13"/>
        <v>227472846.94934669</v>
      </c>
      <c r="BT200" s="65">
        <f t="shared" si="13"/>
        <v>16131334.854864925</v>
      </c>
      <c r="BU200" s="65">
        <f t="shared" si="13"/>
        <v>244259546.218532</v>
      </c>
      <c r="BV200" s="65">
        <f t="shared" si="13"/>
        <v>293590843.912637</v>
      </c>
      <c r="BW200" s="65">
        <f t="shared" si="13"/>
        <v>304183457.75095338</v>
      </c>
      <c r="BX200" s="65">
        <f t="shared" si="13"/>
        <v>260390881.07339689</v>
      </c>
      <c r="BY200" s="65">
        <f t="shared" si="13"/>
        <v>597774301.66359043</v>
      </c>
      <c r="BZ200" s="65">
        <f t="shared" si="13"/>
        <v>858165182.73698735</v>
      </c>
      <c r="CA200" s="65">
        <f t="shared" si="13"/>
        <v>23397985.11037467</v>
      </c>
      <c r="CB200" s="65">
        <f t="shared" si="13"/>
        <v>521801112.22776145</v>
      </c>
      <c r="CC200" s="65">
        <f t="shared" si="13"/>
        <v>438470275.40670127</v>
      </c>
      <c r="CD200" s="65">
        <f t="shared" si="13"/>
        <v>153611401.73246023</v>
      </c>
      <c r="CE200" s="65">
        <f t="shared" si="13"/>
        <v>545199097.33813608</v>
      </c>
      <c r="CF200" s="65">
        <f t="shared" si="13"/>
        <v>592081677.13916159</v>
      </c>
      <c r="CG200" s="65">
        <f t="shared" si="13"/>
        <v>1137280774.4772978</v>
      </c>
      <c r="CH200" s="65">
        <f t="shared" si="13"/>
        <v>177814268.28656173</v>
      </c>
      <c r="CI200" s="65">
        <f t="shared" si="13"/>
        <v>504090791.99525386</v>
      </c>
      <c r="CJ200" s="65">
        <f t="shared" si="13"/>
        <v>132677501.31036568</v>
      </c>
      <c r="CK200" s="65">
        <f t="shared" si="13"/>
        <v>38766573.900213137</v>
      </c>
      <c r="CL200" s="65">
        <f t="shared" si="13"/>
        <v>681905060.28181553</v>
      </c>
      <c r="CM200" s="65">
        <f t="shared" si="13"/>
        <v>171444075.21057883</v>
      </c>
      <c r="CN200" s="65">
        <f t="shared" si="13"/>
        <v>853349135.49239433</v>
      </c>
      <c r="CO200" s="65">
        <f t="shared" si="13"/>
        <v>158902123.54100168</v>
      </c>
      <c r="CP200" s="65">
        <f t="shared" si="13"/>
        <v>1020487384.533994</v>
      </c>
      <c r="CQ200" s="65">
        <f t="shared" si="13"/>
        <v>661471687.33801329</v>
      </c>
      <c r="CR200" s="65">
        <f t="shared" si="13"/>
        <v>281613032.90509582</v>
      </c>
      <c r="CS200" s="65">
        <f t="shared" si="13"/>
        <v>1179389508.0749955</v>
      </c>
      <c r="CT200" s="65">
        <f t="shared" si="13"/>
        <v>943084720.24310899</v>
      </c>
      <c r="CU200" s="65">
        <f t="shared" si="13"/>
        <v>2122474228.3181045</v>
      </c>
      <c r="CV200" s="65">
        <f t="shared" si="13"/>
        <v>11493657.169130716</v>
      </c>
      <c r="CW200" s="65">
        <f t="shared" si="13"/>
        <v>128144573.25602651</v>
      </c>
      <c r="CX200" s="65">
        <f t="shared" si="13"/>
        <v>66282314.739140682</v>
      </c>
      <c r="CY200" s="65">
        <f t="shared" si="13"/>
        <v>0</v>
      </c>
      <c r="CZ200" s="65">
        <f t="shared" si="13"/>
        <v>139638230.42515725</v>
      </c>
      <c r="DA200" s="65">
        <f t="shared" si="13"/>
        <v>66282314.739140682</v>
      </c>
      <c r="DB200" s="65">
        <f t="shared" si="13"/>
        <v>205920545.16429794</v>
      </c>
      <c r="DC200" s="65">
        <f t="shared" si="13"/>
        <v>41109165.843515605</v>
      </c>
      <c r="DD200" s="65">
        <f t="shared" si="13"/>
        <v>224576176.44946393</v>
      </c>
      <c r="DE200" s="65">
        <f t="shared" si="13"/>
        <v>207549984.25027445</v>
      </c>
      <c r="DF200" s="65">
        <f t="shared" si="13"/>
        <v>58983317.037625641</v>
      </c>
      <c r="DG200" s="65">
        <f t="shared" si="13"/>
        <v>265685342.29297954</v>
      </c>
      <c r="DH200" s="65">
        <f t="shared" si="13"/>
        <v>266533301.28790012</v>
      </c>
      <c r="DI200" s="65">
        <f t="shared" si="13"/>
        <v>532218643.58087963</v>
      </c>
      <c r="DJ200" s="65">
        <f t="shared" si="13"/>
        <v>34709009.164888844</v>
      </c>
      <c r="DK200" s="65">
        <f t="shared" si="13"/>
        <v>88528406.597704887</v>
      </c>
      <c r="DL200" s="65">
        <f t="shared" si="13"/>
        <v>140089405.62526461</v>
      </c>
      <c r="DM200" s="65">
        <f t="shared" si="13"/>
        <v>94813276.644006521</v>
      </c>
      <c r="DN200" s="65">
        <f t="shared" si="13"/>
        <v>123237415.76259373</v>
      </c>
      <c r="DO200" s="65">
        <f t="shared" si="13"/>
        <v>234902682.26927117</v>
      </c>
      <c r="DP200" s="65">
        <f t="shared" si="13"/>
        <v>358140098.03186494</v>
      </c>
      <c r="DQ200" s="65">
        <f t="shared" si="13"/>
        <v>1294708.2372628951</v>
      </c>
      <c r="DR200" s="65">
        <f t="shared" si="13"/>
        <v>86763660.359137371</v>
      </c>
      <c r="DS200" s="65">
        <f t="shared" si="13"/>
        <v>938618637.75892949</v>
      </c>
      <c r="DT200" s="65">
        <f t="shared" si="13"/>
        <v>910028002.56579304</v>
      </c>
      <c r="DU200" s="65">
        <f t="shared" si="13"/>
        <v>88058368.596400276</v>
      </c>
      <c r="DV200" s="65">
        <f t="shared" si="13"/>
        <v>1848646640.3247225</v>
      </c>
      <c r="DW200" s="65">
        <f t="shared" si="13"/>
        <v>1936705008.9211226</v>
      </c>
      <c r="DX200" s="65">
        <f t="shared" si="13"/>
        <v>12757666.596860066</v>
      </c>
      <c r="DY200" s="65">
        <f t="shared" si="13"/>
        <v>216613202.88682607</v>
      </c>
      <c r="DZ200" s="65">
        <f t="shared" si="13"/>
        <v>201252649.50113851</v>
      </c>
      <c r="EA200" s="65">
        <f t="shared" ref="EA200:FM200" si="14">SUM(EA187:EA193)</f>
        <v>57066419.39756456</v>
      </c>
      <c r="EB200" s="65">
        <f t="shared" si="14"/>
        <v>229370869.48368609</v>
      </c>
      <c r="EC200" s="65">
        <f t="shared" si="14"/>
        <v>258319068.89870304</v>
      </c>
      <c r="ED200" s="65">
        <f t="shared" si="14"/>
        <v>487689938.38238919</v>
      </c>
      <c r="EE200" s="65">
        <f t="shared" si="14"/>
        <v>37727514.416615009</v>
      </c>
      <c r="EF200" s="65">
        <f t="shared" si="14"/>
        <v>104573254.80980738</v>
      </c>
      <c r="EG200" s="65">
        <f t="shared" si="14"/>
        <v>39639696.829158895</v>
      </c>
      <c r="EH200" s="65">
        <f t="shared" si="14"/>
        <v>745191.76800748368</v>
      </c>
      <c r="EI200" s="65">
        <f t="shared" si="14"/>
        <v>142300769.22642237</v>
      </c>
      <c r="EJ200" s="65">
        <f t="shared" si="14"/>
        <v>40384888.597166374</v>
      </c>
      <c r="EK200" s="65">
        <f t="shared" si="14"/>
        <v>182685657.82358876</v>
      </c>
      <c r="EL200" s="65">
        <f t="shared" si="14"/>
        <v>885467715.84386706</v>
      </c>
      <c r="EM200" s="65">
        <f t="shared" si="14"/>
        <v>9478714161.2306595</v>
      </c>
      <c r="EN200" s="65">
        <f t="shared" si="14"/>
        <v>7649652601.2544098</v>
      </c>
      <c r="EO200" s="65">
        <f t="shared" si="14"/>
        <v>4423660347.1519184</v>
      </c>
      <c r="EP200" s="65">
        <f t="shared" si="14"/>
        <v>10364181877.074528</v>
      </c>
      <c r="EQ200" s="65">
        <f t="shared" si="14"/>
        <v>12073312948.406326</v>
      </c>
      <c r="ER200" s="65">
        <f t="shared" si="14"/>
        <v>22437494825.48085</v>
      </c>
      <c r="ES200" s="65">
        <f t="shared" si="14"/>
        <v>1182674964.6678612</v>
      </c>
      <c r="ET200" s="65">
        <f t="shared" si="14"/>
        <v>11075808796.454489</v>
      </c>
      <c r="EU200" s="65">
        <f t="shared" si="14"/>
        <v>9563740963.3431034</v>
      </c>
      <c r="EV200" s="65">
        <f t="shared" si="14"/>
        <v>5717998567.7238417</v>
      </c>
      <c r="EW200" s="65">
        <f t="shared" si="14"/>
        <v>12258483761.122349</v>
      </c>
      <c r="EX200" s="65">
        <f t="shared" si="14"/>
        <v>15281739531.066944</v>
      </c>
      <c r="EY200" s="65">
        <f t="shared" si="14"/>
        <v>27540223292.189297</v>
      </c>
      <c r="EZ200" s="65">
        <f t="shared" si="14"/>
        <v>1284039171.6795194</v>
      </c>
      <c r="FA200" s="65">
        <f t="shared" si="14"/>
        <v>11820434816.003649</v>
      </c>
      <c r="FB200" s="65">
        <f t="shared" si="14"/>
        <v>11117533955.21785</v>
      </c>
      <c r="FC200" s="65">
        <f t="shared" si="14"/>
        <v>6838889583.3688316</v>
      </c>
      <c r="FD200" s="65">
        <f t="shared" si="14"/>
        <v>13104473987.683167</v>
      </c>
      <c r="FE200" s="65">
        <f t="shared" si="14"/>
        <v>17956423538.586681</v>
      </c>
      <c r="FF200" s="65">
        <f t="shared" si="14"/>
        <v>31060897526.269848</v>
      </c>
      <c r="FG200" s="65">
        <f t="shared" si="14"/>
        <v>1321766686.0961344</v>
      </c>
      <c r="FH200" s="65">
        <f t="shared" si="14"/>
        <v>11925008070.813454</v>
      </c>
      <c r="FI200" s="65">
        <f t="shared" si="14"/>
        <v>11157173652.04701</v>
      </c>
      <c r="FJ200" s="65">
        <f t="shared" si="14"/>
        <v>6839634775.1368399</v>
      </c>
      <c r="FK200" s="65">
        <f t="shared" si="14"/>
        <v>13246774756.909588</v>
      </c>
      <c r="FL200" s="65">
        <f t="shared" si="14"/>
        <v>17996808427.183853</v>
      </c>
      <c r="FM200" s="65">
        <f t="shared" si="14"/>
        <v>31243583184.093437</v>
      </c>
    </row>
    <row r="201" spans="1:172" s="50" customFormat="1" ht="20" customHeight="1" x14ac:dyDescent="0.3">
      <c r="A201" s="23" t="s">
        <v>84</v>
      </c>
      <c r="B201" s="22">
        <f t="shared" ref="B201:BM201" si="15">IFERROR(B200/B199-1,"-")</f>
        <v>2.6288844429307958</v>
      </c>
      <c r="C201" s="22">
        <f t="shared" si="15"/>
        <v>0.31684767163709116</v>
      </c>
      <c r="D201" s="22">
        <f t="shared" si="15"/>
        <v>0.46031927388496441</v>
      </c>
      <c r="E201" s="22">
        <f t="shared" si="15"/>
        <v>0.33065985358335337</v>
      </c>
      <c r="F201" s="22">
        <f t="shared" si="15"/>
        <v>0.31819457165563647</v>
      </c>
      <c r="G201" s="22">
        <f t="shared" si="15"/>
        <v>0.4008282292279477</v>
      </c>
      <c r="H201" s="22">
        <f t="shared" si="15"/>
        <v>0.38206646436783331</v>
      </c>
      <c r="I201" s="22">
        <f t="shared" si="15"/>
        <v>0.32092457393246421</v>
      </c>
      <c r="J201" s="22">
        <f t="shared" si="15"/>
        <v>0.33720368697555014</v>
      </c>
      <c r="K201" s="22">
        <f t="shared" si="15"/>
        <v>0.56786380981714979</v>
      </c>
      <c r="L201" s="22">
        <f t="shared" si="15"/>
        <v>0.18272942726533481</v>
      </c>
      <c r="M201" s="22">
        <f t="shared" si="15"/>
        <v>0.33374748882409988</v>
      </c>
      <c r="N201" s="22">
        <f t="shared" si="15"/>
        <v>0.45420994434051631</v>
      </c>
      <c r="O201" s="22">
        <f t="shared" si="15"/>
        <v>0.38408034068873897</v>
      </c>
      <c r="P201" s="22">
        <f t="shared" si="15"/>
        <v>0.15116001365078402</v>
      </c>
      <c r="Q201" s="22">
        <f t="shared" si="15"/>
        <v>0.15051473311150154</v>
      </c>
      <c r="R201" s="22">
        <f t="shared" si="15"/>
        <v>0.11875732899159308</v>
      </c>
      <c r="S201" s="22">
        <f t="shared" si="15"/>
        <v>-0.15385638601767959</v>
      </c>
      <c r="T201" s="22">
        <f t="shared" si="15"/>
        <v>0.15056086722481599</v>
      </c>
      <c r="U201" s="22">
        <f t="shared" si="15"/>
        <v>-1.0722956551837415E-3</v>
      </c>
      <c r="V201" s="22">
        <f t="shared" si="15"/>
        <v>7.6361864634706844E-2</v>
      </c>
      <c r="W201" s="22">
        <f t="shared" si="15"/>
        <v>-0.79454878979967714</v>
      </c>
      <c r="X201" s="22">
        <f t="shared" si="15"/>
        <v>-0.1105065896518973</v>
      </c>
      <c r="Y201" s="22">
        <f t="shared" si="15"/>
        <v>0.39387915435875898</v>
      </c>
      <c r="Z201" s="22">
        <f t="shared" si="15"/>
        <v>-7.1472105265199981E-2</v>
      </c>
      <c r="AA201" s="22">
        <f t="shared" si="15"/>
        <v>-0.26811991635411803</v>
      </c>
      <c r="AB201" s="22">
        <f t="shared" si="15"/>
        <v>0.12203511273425693</v>
      </c>
      <c r="AC201" s="22">
        <f t="shared" si="15"/>
        <v>4.008309807878252E-3</v>
      </c>
      <c r="AD201" s="22">
        <f t="shared" si="15"/>
        <v>0.569880634996764</v>
      </c>
      <c r="AE201" s="22">
        <f t="shared" si="15"/>
        <v>-0.40955069904401264</v>
      </c>
      <c r="AF201" s="22">
        <f t="shared" si="15"/>
        <v>3.7829423985149546E-3</v>
      </c>
      <c r="AG201" s="22">
        <f t="shared" si="15"/>
        <v>-0.36463416875943611</v>
      </c>
      <c r="AH201" s="22">
        <f t="shared" si="15"/>
        <v>-0.31757842414869575</v>
      </c>
      <c r="AI201" s="22">
        <f t="shared" si="15"/>
        <v>-6.4990822727700737E-2</v>
      </c>
      <c r="AJ201" s="22">
        <f t="shared" si="15"/>
        <v>-0.20733584600260047</v>
      </c>
      <c r="AK201" s="22">
        <f t="shared" si="15"/>
        <v>-0.37222239013177816</v>
      </c>
      <c r="AL201" s="22">
        <f t="shared" si="15"/>
        <v>-0.19651786175426</v>
      </c>
      <c r="AM201" s="22">
        <f t="shared" si="15"/>
        <v>0.9224492119485721</v>
      </c>
      <c r="AN201" s="22">
        <f t="shared" si="15"/>
        <v>2.7569238324594698</v>
      </c>
      <c r="AO201" s="22">
        <f t="shared" si="15"/>
        <v>-0.24423040515322936</v>
      </c>
      <c r="AP201" s="22">
        <f t="shared" si="15"/>
        <v>1.3056475615394421</v>
      </c>
      <c r="AQ201" s="22">
        <f t="shared" si="15"/>
        <v>0.64085103851451519</v>
      </c>
      <c r="AR201" s="22">
        <f t="shared" si="15"/>
        <v>0.19648767943208845</v>
      </c>
      <c r="AS201" s="22">
        <f t="shared" si="15"/>
        <v>0.11580983377524268</v>
      </c>
      <c r="AT201" s="22">
        <f t="shared" si="15"/>
        <v>-3.267327246206253E-2</v>
      </c>
      <c r="AU201" s="22">
        <f t="shared" si="15"/>
        <v>7.1591412306073909E-2</v>
      </c>
      <c r="AV201" s="22">
        <f t="shared" si="15"/>
        <v>0.12097355573765434</v>
      </c>
      <c r="AW201" s="22">
        <f t="shared" si="15"/>
        <v>-4.0664841732057644E-3</v>
      </c>
      <c r="AX201" s="22">
        <f t="shared" si="15"/>
        <v>6.5559393650121089E-2</v>
      </c>
      <c r="AY201" s="22">
        <f t="shared" si="15"/>
        <v>-0.77871993440420062</v>
      </c>
      <c r="AZ201" s="22">
        <f t="shared" si="15"/>
        <v>-0.16792022438163856</v>
      </c>
      <c r="BA201" s="22">
        <f t="shared" si="15"/>
        <v>0.37739552673707522</v>
      </c>
      <c r="BB201" s="22">
        <f t="shared" si="15"/>
        <v>-0.11053456310077225</v>
      </c>
      <c r="BC201" s="22">
        <f t="shared" si="15"/>
        <v>-0.30820925914771036</v>
      </c>
      <c r="BD201" s="22">
        <f t="shared" si="15"/>
        <v>0.33129447657724609</v>
      </c>
      <c r="BE201" s="22">
        <f t="shared" si="15"/>
        <v>-9.0474691507667515E-2</v>
      </c>
      <c r="BF201" s="22">
        <f t="shared" si="15"/>
        <v>-9.3497178173424955E-2</v>
      </c>
      <c r="BG201" s="22">
        <f t="shared" si="15"/>
        <v>3.5491898758058582E-2</v>
      </c>
      <c r="BH201" s="22">
        <f t="shared" si="15"/>
        <v>-0.32228792464043099</v>
      </c>
      <c r="BI201" s="22">
        <f t="shared" si="15"/>
        <v>-0.28229719756674176</v>
      </c>
      <c r="BJ201" s="22">
        <f t="shared" si="15"/>
        <v>-8.950669423054558E-3</v>
      </c>
      <c r="BK201" s="22">
        <f t="shared" si="15"/>
        <v>-0.31675325090802131</v>
      </c>
      <c r="BL201" s="22">
        <f t="shared" si="15"/>
        <v>-0.22887969710936817</v>
      </c>
      <c r="BM201" s="22">
        <f t="shared" si="15"/>
        <v>-0.76129870097752084</v>
      </c>
      <c r="BN201" s="22">
        <f t="shared" ref="BN201:DY201" si="16">IFERROR(BN200/BN199-1,"-")</f>
        <v>-0.19951532653664983</v>
      </c>
      <c r="BO201" s="22">
        <f t="shared" si="16"/>
        <v>1.2279869175963132E-2</v>
      </c>
      <c r="BP201" s="22">
        <f t="shared" si="16"/>
        <v>-0.66293121201833061</v>
      </c>
      <c r="BQ201" s="22">
        <f t="shared" si="16"/>
        <v>-0.30284793479085392</v>
      </c>
      <c r="BR201" s="22">
        <f t="shared" si="16"/>
        <v>-2.4346352567350737E-2</v>
      </c>
      <c r="BS201" s="22">
        <f t="shared" si="16"/>
        <v>-0.21018525425634493</v>
      </c>
      <c r="BT201" s="22">
        <f t="shared" si="16"/>
        <v>0.22821582146863517</v>
      </c>
      <c r="BU201" s="22">
        <f t="shared" si="16"/>
        <v>-0.23074328720182846</v>
      </c>
      <c r="BV201" s="22">
        <f t="shared" si="16"/>
        <v>-1.8513545393399444E-2</v>
      </c>
      <c r="BW201" s="22">
        <f t="shared" si="16"/>
        <v>1.026607254322264</v>
      </c>
      <c r="BX201" s="22">
        <f t="shared" si="16"/>
        <v>-0.2125132697013502</v>
      </c>
      <c r="BY201" s="22">
        <f t="shared" si="16"/>
        <v>0.33068291255491755</v>
      </c>
      <c r="BZ201" s="22">
        <f t="shared" si="16"/>
        <v>0.10037491183297931</v>
      </c>
      <c r="CA201" s="22">
        <f t="shared" si="16"/>
        <v>-0.46815301676490306</v>
      </c>
      <c r="CB201" s="22">
        <f t="shared" si="16"/>
        <v>0.29647009586802531</v>
      </c>
      <c r="CC201" s="22">
        <f t="shared" si="16"/>
        <v>0.1777335338015773</v>
      </c>
      <c r="CD201" s="22">
        <f t="shared" si="16"/>
        <v>-3.7484343493430772E-2</v>
      </c>
      <c r="CE201" s="22">
        <f t="shared" si="16"/>
        <v>0.22112676700478895</v>
      </c>
      <c r="CF201" s="22">
        <f t="shared" si="16"/>
        <v>0.11315783433533078</v>
      </c>
      <c r="CG201" s="22">
        <f t="shared" si="16"/>
        <v>0.1624288918100909</v>
      </c>
      <c r="CH201" s="22">
        <f t="shared" si="16"/>
        <v>-0.1808772885751051</v>
      </c>
      <c r="CI201" s="22">
        <f t="shared" si="16"/>
        <v>0.56042574734164252</v>
      </c>
      <c r="CJ201" s="22">
        <f t="shared" si="16"/>
        <v>0.11986362893261693</v>
      </c>
      <c r="CK201" s="22">
        <f t="shared" si="16"/>
        <v>2.7199188027638561</v>
      </c>
      <c r="CL201" s="22">
        <f t="shared" si="16"/>
        <v>0.26249286554039908</v>
      </c>
      <c r="CM201" s="22">
        <f t="shared" si="16"/>
        <v>0.33007728161003058</v>
      </c>
      <c r="CN201" s="22">
        <f t="shared" si="16"/>
        <v>0.27551405528027573</v>
      </c>
      <c r="CO201" s="22">
        <f t="shared" si="16"/>
        <v>-0.30906200051851973</v>
      </c>
      <c r="CP201" s="22">
        <f t="shared" si="16"/>
        <v>-6.5668801058193615E-2</v>
      </c>
      <c r="CQ201" s="22">
        <f t="shared" si="16"/>
        <v>0.36650280199623841</v>
      </c>
      <c r="CR201" s="22">
        <f t="shared" si="16"/>
        <v>1.4277076350340416</v>
      </c>
      <c r="CS201" s="22">
        <f t="shared" si="16"/>
        <v>-0.10800428891405911</v>
      </c>
      <c r="CT201" s="22">
        <f t="shared" si="16"/>
        <v>0.57164735082033302</v>
      </c>
      <c r="CU201" s="22">
        <f t="shared" si="16"/>
        <v>0.10415955918737918</v>
      </c>
      <c r="CV201" s="22">
        <f t="shared" si="16"/>
        <v>-0.81319698366628135</v>
      </c>
      <c r="CW201" s="22">
        <f t="shared" si="16"/>
        <v>-0.25059611291421291</v>
      </c>
      <c r="CX201" s="22">
        <f t="shared" si="16"/>
        <v>1.3302632581429812</v>
      </c>
      <c r="CY201" s="22">
        <f t="shared" si="16"/>
        <v>-1</v>
      </c>
      <c r="CZ201" s="22">
        <f t="shared" si="16"/>
        <v>-0.39946631848175151</v>
      </c>
      <c r="DA201" s="22">
        <f t="shared" si="16"/>
        <v>1.0229023268668653</v>
      </c>
      <c r="DB201" s="22">
        <f t="shared" si="16"/>
        <v>-0.22378934365967929</v>
      </c>
      <c r="DC201" s="22">
        <f t="shared" si="16"/>
        <v>4.9980916819674794</v>
      </c>
      <c r="DD201" s="22">
        <f t="shared" si="16"/>
        <v>0.50792302056645378</v>
      </c>
      <c r="DE201" s="22">
        <f t="shared" si="16"/>
        <v>0.65127975047615605</v>
      </c>
      <c r="DF201" s="22">
        <f t="shared" si="16"/>
        <v>0.98589613114500096</v>
      </c>
      <c r="DG201" s="22">
        <f t="shared" si="16"/>
        <v>0.70546707517727225</v>
      </c>
      <c r="DH201" s="22">
        <f t="shared" si="16"/>
        <v>0.71523741901931093</v>
      </c>
      <c r="DI201" s="22">
        <f t="shared" si="16"/>
        <v>0.71034607717507736</v>
      </c>
      <c r="DJ201" s="22">
        <f t="shared" si="16"/>
        <v>1.6309634453870214</v>
      </c>
      <c r="DK201" s="22">
        <f t="shared" si="16"/>
        <v>-0.14016221397095641</v>
      </c>
      <c r="DL201" s="22">
        <f t="shared" si="16"/>
        <v>1.1073306633546247</v>
      </c>
      <c r="DM201" s="22">
        <f t="shared" si="16"/>
        <v>0.3801725856468372</v>
      </c>
      <c r="DN201" s="22">
        <f t="shared" si="16"/>
        <v>6.1001812643430853E-2</v>
      </c>
      <c r="DO201" s="22">
        <f t="shared" si="16"/>
        <v>0.73778180736573074</v>
      </c>
      <c r="DP201" s="22">
        <f t="shared" si="16"/>
        <v>0.42500330665190855</v>
      </c>
      <c r="DQ201" s="22">
        <f t="shared" si="16"/>
        <v>-0.9415955851964225</v>
      </c>
      <c r="DR201" s="22">
        <f t="shared" si="16"/>
        <v>0.12074935315844448</v>
      </c>
      <c r="DS201" s="22">
        <f t="shared" si="16"/>
        <v>5.2748207134399427E-2</v>
      </c>
      <c r="DT201" s="22">
        <f t="shared" si="16"/>
        <v>0.18044193975193523</v>
      </c>
      <c r="DU201" s="22">
        <f t="shared" si="16"/>
        <v>-0.11573550542660571</v>
      </c>
      <c r="DV201" s="22">
        <f t="shared" si="16"/>
        <v>0.11196097278275796</v>
      </c>
      <c r="DW201" s="22">
        <f t="shared" si="16"/>
        <v>9.9092836174129451E-2</v>
      </c>
      <c r="DX201" s="22">
        <f t="shared" si="16"/>
        <v>8.1353930667459426</v>
      </c>
      <c r="DY201" s="22">
        <f t="shared" si="16"/>
        <v>0.51003160627151756</v>
      </c>
      <c r="DZ201" s="22">
        <f t="shared" ref="DZ201:FM201" si="17">IFERROR(DZ200/DZ199-1,"-")</f>
        <v>0.36207291177928314</v>
      </c>
      <c r="EA201" s="22">
        <f t="shared" si="17"/>
        <v>-1.4316737507612642E-2</v>
      </c>
      <c r="EB201" s="22">
        <f t="shared" si="17"/>
        <v>0.58355034705738618</v>
      </c>
      <c r="EC201" s="22">
        <f t="shared" si="17"/>
        <v>0.25611039686332604</v>
      </c>
      <c r="ED201" s="22">
        <f t="shared" si="17"/>
        <v>0.39142824053821657</v>
      </c>
      <c r="EE201" s="22">
        <f t="shared" si="17"/>
        <v>5.7234544182677594E-2</v>
      </c>
      <c r="EF201" s="22">
        <f t="shared" si="17"/>
        <v>-3.0041961033261622E-2</v>
      </c>
      <c r="EG201" s="22">
        <f t="shared" si="17"/>
        <v>-0.56914932432471943</v>
      </c>
      <c r="EH201" s="22">
        <f t="shared" si="17"/>
        <v>-0.55259652172654983</v>
      </c>
      <c r="EI201" s="22">
        <f t="shared" si="17"/>
        <v>-8.3379172631800058E-3</v>
      </c>
      <c r="EJ201" s="22">
        <f t="shared" si="17"/>
        <v>-0.56885498742857932</v>
      </c>
      <c r="EK201" s="22">
        <f t="shared" si="17"/>
        <v>-0.22971448258080807</v>
      </c>
      <c r="EL201" s="22">
        <f t="shared" si="17"/>
        <v>4.3466488956944715E-2</v>
      </c>
      <c r="EM201" s="22">
        <f t="shared" si="17"/>
        <v>0.16026885183020534</v>
      </c>
      <c r="EN201" s="22">
        <f t="shared" si="17"/>
        <v>0.25821728908467523</v>
      </c>
      <c r="EO201" s="22">
        <f t="shared" si="17"/>
        <v>0.12732361824628047</v>
      </c>
      <c r="EP201" s="22">
        <f t="shared" si="17"/>
        <v>0.14927788548291709</v>
      </c>
      <c r="EQ201" s="22">
        <f t="shared" si="17"/>
        <v>0.2068735914881159</v>
      </c>
      <c r="ER201" s="22">
        <f t="shared" si="17"/>
        <v>0.17956817760987942</v>
      </c>
      <c r="ES201" s="22">
        <f t="shared" si="17"/>
        <v>-0.13426780973747388</v>
      </c>
      <c r="ET201" s="22">
        <f t="shared" si="17"/>
        <v>0.12589394184857494</v>
      </c>
      <c r="EU201" s="22">
        <f t="shared" si="17"/>
        <v>0.26344292675239589</v>
      </c>
      <c r="EV201" s="22">
        <f t="shared" si="17"/>
        <v>0.15054987756897087</v>
      </c>
      <c r="EW201" s="22">
        <f t="shared" si="17"/>
        <v>9.417098053186379E-2</v>
      </c>
      <c r="EX201" s="22">
        <f t="shared" si="17"/>
        <v>0.21869946098525817</v>
      </c>
      <c r="EY201" s="22">
        <f t="shared" si="17"/>
        <v>0.15993864562470583</v>
      </c>
      <c r="EZ201" s="22">
        <f t="shared" si="17"/>
        <v>-0.12723831726645085</v>
      </c>
      <c r="FA201" s="22">
        <f t="shared" si="17"/>
        <v>0.1277860075260846</v>
      </c>
      <c r="FB201" s="22">
        <f t="shared" si="17"/>
        <v>0.25912915612917575</v>
      </c>
      <c r="FC201" s="22">
        <f t="shared" si="17"/>
        <v>0.15887206427778078</v>
      </c>
      <c r="FD201" s="22">
        <f t="shared" si="17"/>
        <v>9.639454982867135E-2</v>
      </c>
      <c r="FE201" s="22">
        <f t="shared" si="17"/>
        <v>0.21896518356606909</v>
      </c>
      <c r="FF201" s="22">
        <f t="shared" si="17"/>
        <v>0.16406154845072085</v>
      </c>
      <c r="FG201" s="22">
        <f t="shared" si="17"/>
        <v>-0.12286985520426075</v>
      </c>
      <c r="FH201" s="22">
        <f t="shared" si="17"/>
        <v>0.12617906474338225</v>
      </c>
      <c r="FI201" s="22">
        <f t="shared" si="17"/>
        <v>0.25058754431735641</v>
      </c>
      <c r="FJ201" s="22">
        <f t="shared" si="17"/>
        <v>0.15867131602888995</v>
      </c>
      <c r="FK201" s="22">
        <f t="shared" si="17"/>
        <v>9.5152070561194568E-2</v>
      </c>
      <c r="FL201" s="22">
        <f t="shared" si="17"/>
        <v>0.21398733956142291</v>
      </c>
      <c r="FM201" s="22">
        <f t="shared" si="17"/>
        <v>0.16059241592277163</v>
      </c>
      <c r="FN201" s="49"/>
    </row>
    <row r="202" spans="1:172" x14ac:dyDescent="0.25">
      <c r="F202" s="9"/>
      <c r="G202" s="10"/>
    </row>
    <row r="203" spans="1:172" x14ac:dyDescent="0.25">
      <c r="F203" s="9"/>
      <c r="G203" s="10"/>
    </row>
    <row r="204" spans="1:172" x14ac:dyDescent="0.25">
      <c r="F204" s="9"/>
      <c r="G204" s="10"/>
    </row>
    <row r="205" spans="1:172" x14ac:dyDescent="0.25">
      <c r="F205" s="9"/>
      <c r="G205" s="10"/>
    </row>
    <row r="206" spans="1:172" x14ac:dyDescent="0.25">
      <c r="F206" s="9"/>
      <c r="G206" s="10"/>
    </row>
    <row r="207" spans="1:172" x14ac:dyDescent="0.25">
      <c r="F207" s="9"/>
      <c r="G207" s="10"/>
    </row>
    <row r="208" spans="1:17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row>
  </sheetData>
  <mergeCells count="24">
    <mergeCell ref="DX5:ED5"/>
    <mergeCell ref="EL5:ER5"/>
    <mergeCell ref="ES5:EY5"/>
    <mergeCell ref="EZ5:FF5"/>
    <mergeCell ref="FG5:FM5"/>
    <mergeCell ref="EE5:EK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Luis Alberto Guerrero Peñara</cp:lastModifiedBy>
  <cp:revision/>
  <dcterms:created xsi:type="dcterms:W3CDTF">2015-07-21T19:02:41Z</dcterms:created>
  <dcterms:modified xsi:type="dcterms:W3CDTF">2025-08-13T14:44:52Z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